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esktop\TRANSPARENCIA 2019 DGJ\2019\ABRIL 2019\1.- DGJ ABR 2019\LTAIPSLP84VII Manuales_Objetiv_POper Feb DGJ\"/>
    </mc:Choice>
  </mc:AlternateContent>
  <bookViews>
    <workbookView xWindow="-210" yWindow="-225" windowWidth="16140" windowHeight="8130" tabRatio="500" activeTab="1"/>
  </bookViews>
  <sheets>
    <sheet name="Reporte de Formatos" sheetId="1" r:id="rId1"/>
    <sheet name="Tabla_549450" sheetId="2" r:id="rId2"/>
  </sheets>
  <calcPr calcId="152511"/>
</workbook>
</file>

<file path=xl/calcChain.xml><?xml version="1.0" encoding="utf-8"?>
<calcChain xmlns="http://schemas.openxmlformats.org/spreadsheetml/2006/main">
  <c r="F44" i="1" l="1"/>
  <c r="F41" i="1"/>
  <c r="F40" i="1"/>
  <c r="F38" i="1"/>
  <c r="F36" i="1"/>
  <c r="F35" i="1"/>
  <c r="F32" i="1"/>
  <c r="F30" i="1" l="1"/>
  <c r="F29" i="1"/>
  <c r="F23" i="1"/>
  <c r="F24" i="1"/>
  <c r="F25" i="1"/>
  <c r="F26" i="1"/>
  <c r="F27" i="1"/>
  <c r="F28" i="1"/>
  <c r="F22" i="1"/>
  <c r="F21" i="1"/>
  <c r="F20" i="1"/>
  <c r="F19" i="1"/>
  <c r="F18" i="1"/>
  <c r="F17" i="1"/>
  <c r="F16" i="1"/>
  <c r="F9" i="1" l="1"/>
  <c r="F10" i="1"/>
  <c r="F11" i="1"/>
  <c r="F12" i="1"/>
  <c r="F13" i="1"/>
  <c r="F14" i="1"/>
  <c r="F15" i="1"/>
  <c r="F8" i="1" l="1"/>
  <c r="D20" i="1" l="1"/>
  <c r="D21" i="1"/>
  <c r="D22" i="1"/>
  <c r="S22" i="1" l="1"/>
  <c r="Q22" i="1"/>
  <c r="P22" i="1"/>
  <c r="O22" i="1"/>
  <c r="N22" i="1"/>
  <c r="M22" i="1"/>
  <c r="S21" i="1"/>
  <c r="Q21" i="1"/>
  <c r="P21" i="1"/>
  <c r="O21" i="1"/>
  <c r="N21" i="1"/>
  <c r="M21" i="1"/>
  <c r="S20" i="1"/>
  <c r="Q20" i="1"/>
  <c r="P20" i="1"/>
  <c r="O20" i="1"/>
  <c r="N20" i="1"/>
  <c r="M20" i="1"/>
</calcChain>
</file>

<file path=xl/sharedStrings.xml><?xml version="1.0" encoding="utf-8"?>
<sst xmlns="http://schemas.openxmlformats.org/spreadsheetml/2006/main" count="784" uniqueCount="271">
  <si>
    <t>56152</t>
  </si>
  <si>
    <t>TÍTULO</t>
  </si>
  <si>
    <t>NOMBRE CORTO</t>
  </si>
  <si>
    <t>DESCRIPCIÓN</t>
  </si>
  <si>
    <t xml:space="preserve">Objetivos y metas institucionales </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</si>
  <si>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</si>
  <si>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</si>
  <si>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</si>
  <si>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</si>
  <si>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</si>
  <si>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</si>
  <si>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</si>
  <si>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</si>
  <si>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</si>
  <si>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</si>
  <si>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</si>
  <si>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</si>
  <si>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</si>
  <si>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</si>
  <si>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</si>
  <si>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</si>
  <si>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</si>
  <si>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</si>
  <si>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</si>
  <si>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</si>
  <si>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</si>
  <si>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</si>
  <si>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</si>
  <si>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</si>
  <si>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</si>
  <si>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</si>
  <si>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</si>
  <si>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</si>
  <si>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</si>
  <si>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</si>
  <si>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</si>
  <si>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</si>
  <si>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</si>
  <si>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</si>
  <si>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</si>
  <si>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</si>
  <si>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</si>
  <si>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</si>
  <si>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</si>
  <si>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</si>
  <si>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</si>
  <si>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</si>
  <si>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</si>
  <si>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</si>
  <si>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</si>
  <si>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</si>
  <si>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</si>
  <si>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</si>
  <si>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</si>
  <si>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</si>
  <si>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</si>
  <si>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</si>
  <si>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http://www.cegaipslp.org.mx/webcegaip2018N2.nsf/nombre_de_la_vista/E684CA9C1182A061862582C20076620A/$File/eje1_5.pdf</t>
  </si>
  <si>
    <t>Dirección General de Conectividad y Dirección de Conectividad y Telecomunicaciones</t>
  </si>
  <si>
    <t>http://sctslp.gob.mx/conectividad/programas</t>
  </si>
  <si>
    <t>Martha Patricia</t>
  </si>
  <si>
    <t>Rivera</t>
  </si>
  <si>
    <t>Torres</t>
  </si>
  <si>
    <t>Directora General de Conectividad</t>
  </si>
  <si>
    <t>Dirección General de Conectividad</t>
  </si>
  <si>
    <t xml:space="preserve">Dirección General de Comunicaciones y Transportes </t>
  </si>
  <si>
    <t xml:space="preserve">Programas: Vigilar y regular las condiciones de la prestación  del servicio de transporte público en la Entidad, con excepción de las modalidades de urbano, transporte de trabajadores y escolar en la ciudad capital y zona conurbada, estableciendo mecanismos de inspección. Asimismo verificar estándares de calidad y operación de las unidades, vigilando antigüedad de unidades, póliza de seguro, licencia y gafetes vigentes. </t>
  </si>
  <si>
    <t>http://www.cegaipslp.org.mx/webcegaip2018.nsf/af56201fa851b94c862580be005c7aa5/06E683B644077E0D862581C50060EB7D?OpenDocument</t>
  </si>
  <si>
    <t>http://www.cegaipslp.org.mx/webcegaip2018N2.nsf/nombre_de_la_vista/EEC9CBC3583F5BE3862582C5005F6C68/$File/Reglamento+interior+secretaria+comunicaciones+y+transportes+(01-MAR-2016).pdf</t>
  </si>
  <si>
    <t xml:space="preserve">Director General de Comunicaciones y Transportes </t>
  </si>
  <si>
    <t>Dirección General de Comunicaciones y Transportes</t>
  </si>
  <si>
    <t>Llevar a cabo el pase anual de revista a vehículos del servicio de transporte público, a efecto de verificar las condiciones físico mecánicas de los vehículos, así como documentación relacionada con la concesión vigente.</t>
  </si>
  <si>
    <t>Vigilar la modernización de parque vehicular, especialmente en aquellas modalidades en las que la Ley de Transporte Público del Estado establece que no pueden exceder de 10 años de antigüedad.</t>
  </si>
  <si>
    <t xml:space="preserve">Impulsar la regularización del servicio de transporte público a través de la implementación de mecanismos legales y la realización de estudios técnicos que determinen las necesidades del servicio. </t>
  </si>
  <si>
    <t>Dirección de Gestión Jurídica</t>
  </si>
  <si>
    <t>Designación de beneficiario de concesión de servicio de transporte público, que queda en resguardo de esta Secretaría hasta que el concesionario fallezca, para que su beneficiario pueda hacer valer su derecho</t>
  </si>
  <si>
    <t>Hipervínculo al Manual de Organización de la Dirección de Gestión Jurídica            http://www.cegaipslp.org.mx/webcegaip2018.nsf/nombre_de_la_vista/67292604001627D9862581C2005BE533/$File/20+Manual+de+Organizacion++DGJ+Nov+2016.pdf</t>
  </si>
  <si>
    <t>Hipervínculo al documento de justificación, al no generar servicios en esta Dirección de Gestión Jurídica. http://www.cegaipslp.org.mx/webcegaip2018N2.nsf/af56201fa851b94c862580be005c7aa5/35A3FA2F737C2639862582C5005575B1?OpenDocument</t>
  </si>
  <si>
    <t>http://rutys.slp.gob.mx/consulta.php?no_trami=334&amp;visit=6&amp;pal=&amp;dir=Secretaria%20de%20Comunicaciones%20y%20Transportes&amp;pg=1</t>
  </si>
  <si>
    <t>http://www.cegaipslp.org.mx/webcegaip2018.nsf/af56201fa851b94c862580be005c7aa5/D2E75D545F9136CA8625821100589D0E?OpenDocument</t>
  </si>
  <si>
    <t>Hipervínculo al Manual de Procedimientos de la Dirección de Gestión Jurídica   http://201.144.107.246/InfPubEstatal2/_SECRETAR%C3%8DA%20DE%20COMUNICACIONES%20Y%20TRANSPORTES/Art%C3%ADculo%2018.%20fracc.%20II/NORMATIVIDAD/2017%20DGJ/45%20MP%20UJUR%20Ene2006.pdf</t>
  </si>
  <si>
    <t>Dionisio</t>
  </si>
  <si>
    <t>Piña</t>
  </si>
  <si>
    <t>Niño</t>
  </si>
  <si>
    <t>Director de Gestión Jurídica</t>
  </si>
  <si>
    <t xml:space="preserve">Enmendar el error en el nombre o apellido del concesionario en el título de la concesión una vez que se acredite plenamente.  </t>
  </si>
  <si>
    <t>http://rutys.slp.gob.mx/consulta.php?no_trami=337&amp;visit=&amp;pal=&amp;dir=Secretaria%20de%20Comunicaciones%20y%20Transportes&amp;pg=2</t>
  </si>
  <si>
    <t>http://www.cegaipslp.org.mx/webcegaip2018.nsf/af56201fa851b94c862580be005c7aa5/19D6A8FB56D5F9E086258211005930FE?OpenDocument</t>
  </si>
  <si>
    <t xml:space="preserve">Enmendar el error en el nombre o apellido del concesionario en el título de la concesión una vez que se acredite plenamente  </t>
  </si>
  <si>
    <t>Iniciar procedimiento y obtener autorización del Ejecutivo para ceder los derechos de la Concesión</t>
  </si>
  <si>
    <t>Hipervínculo al Manual de Organización de la Dirección de Gestíon Jurídica            http://www.cegaipslp.org.mx/webcegaip2018.nsf/nombre_de_la_vista/67292604001627D9862581C2005BE533/$File/20+Manual+de+Organizacion++DGJ+Nov+2016.pdf</t>
  </si>
  <si>
    <t>http://rutys.slp.gob.mx/consulta.php?no_trami=335&amp;visit=2&amp;pal=&amp;dir=Secretaria%20de%20Comunicaciones%20y%20Transportes&amp;pg=1</t>
  </si>
  <si>
    <t>http://www.cegaipslp.org.mx/webcegaip2018.nsf/af56201fa851b94c862580be005c7aa5/8AF99BDFE9D4649A86258211005D6A0E?OpenDocument</t>
  </si>
  <si>
    <t xml:space="preserve">Dar cumplimiento a lo ordenado por la autoridad judicial, quien determina a quien se le adjudican los derechos de la concesión. </t>
  </si>
  <si>
    <t>Hipervínculo al Manual de Organización de la Dirección de Gestíon Juridica         http://www.cegaipslp.org.mx/webcegaip2018.nsf/nombre_de_la_vista/67292604001627D9862581C2005BE533/$File/20+Manual+de+Organizacion++DGJ+Nov+2016.pdf</t>
  </si>
  <si>
    <t>http://rutys.slp.gob.mx/consulta.php?no_trami=339&amp;visit=5&amp;pal=&amp;dir=Secretaria%20de%20Comunicaciones%20y%20Transportes&amp;pg=1</t>
  </si>
  <si>
    <t>http://www.cegaipslp.org.mx/webcegaip2018.nsf/af56201fa851b94c862580be005c7aa5/9E5D9D67EE22098E86258211005983E0?OpenDocument</t>
  </si>
  <si>
    <t xml:space="preserve">Dar cumplimiento a lo ordenado por la autoridad judicial, quien determina a quien se le adjudican los derechos de la concesión </t>
  </si>
  <si>
    <t>Dirección de Registro de Transporte Público</t>
  </si>
  <si>
    <t>Desarrollar sistemas integrados de transporte, con regulación moderna, en donde se centre como enfoque principal la comodidad de los usuarios, garantizando la sustentabilidad de los servicios de transporte; asimismo consolidar la reingeniería administrativa de la dependencia poniéndola en los primeros sitios en cuanto a Gobierno digital y abierto.</t>
  </si>
  <si>
    <t>http://www.cegaipslp.org.mx/webcegaip2018N2.nsf/af56201fa851b94c862580be005c7aa5/35A3FA2F737C2639862582C5005575B1?OpenDocument</t>
  </si>
  <si>
    <t xml:space="preserve">http://201.144.107.246/InfPubEstatal2/_SECRETAR%C3%8DA%20DE%20COMUNICACIONES%20Y%20TRANSPORTES/Art%C3%ADculo%2019.%20fracc.%20IV/Manual%20de%20Organizaci%C3%B3n/2018/MO%20DRTP.pdf </t>
  </si>
  <si>
    <t>http://rutys.slp.gob.mx/resultado.php?pg=3&amp;pal=&amp;dir=Secretaria%20de%20Comunicaciones%20y%20Transportes</t>
  </si>
  <si>
    <t>http://201.144.107.246/InfPubEstatal2/_SECRETAR%C3%8DA%20DE%20COMUNICACIONES%20Y%20TRANSPORTES/Art%C3%ADculo%2019.%20fracc.%20IV/Manual%20de%20Organizaci%C3%B3n/2018/02%20MANUAL%20DE%20PROCEDIMIENTOS%20DRTP.pdf</t>
  </si>
  <si>
    <t>Juana Verónica</t>
  </si>
  <si>
    <t>Paz</t>
  </si>
  <si>
    <t>Montes</t>
  </si>
  <si>
    <t xml:space="preserve"> http://www.cegaipslp.org.mx/webcegaip2018N2.nsf/af56201fa851b94c862580be005c7aa5/35A3FA2F737C2639862582C5005575B1?OpenDocument</t>
  </si>
  <si>
    <t>Dirección de Administración y Finanzas</t>
  </si>
  <si>
    <t>70005</t>
  </si>
  <si>
    <t>70006</t>
  </si>
  <si>
    <t>70007</t>
  </si>
  <si>
    <t>ID</t>
  </si>
  <si>
    <t>Indicadores asociados</t>
  </si>
  <si>
    <t>Meta del indicador</t>
  </si>
  <si>
    <t>Unidad de medida</t>
  </si>
  <si>
    <t>Comunidades sin telecomunicación</t>
  </si>
  <si>
    <t>Comunidades enlazadas</t>
  </si>
  <si>
    <t>Designación que queda en resguardo de esta Secretaría hasta que el concesionario fallezca, para que su beneficiario pueda hacer valer su derecho.</t>
  </si>
  <si>
    <t>Mensual</t>
  </si>
  <si>
    <t xml:space="preserve">Enmendar el error en el nombre o apellidos del concesionario en el título de la concesión una vez que se acredite plenamente.  </t>
  </si>
  <si>
    <t>Iniciar procedimiento y obtener autorización del Ejecutivo para ceder los derechos de la Concesión.</t>
  </si>
  <si>
    <t>Dar cumplimiento a lo ordenado por la Autoridad Judicial, quien determina a quien se le adjudican los derechos de la concesión.</t>
  </si>
  <si>
    <t>Registro de Concesiones y Concesionarios</t>
  </si>
  <si>
    <t>100 % de solicitudes atendidas</t>
  </si>
  <si>
    <t>Registro de Operadores y Capacitación</t>
  </si>
  <si>
    <t>Licencias expedidas</t>
  </si>
  <si>
    <t>Gafetes de operadores</t>
  </si>
  <si>
    <t>Trámites</t>
  </si>
  <si>
    <t>Realizar las adquisiciones menores de material  de oficina.</t>
  </si>
  <si>
    <t>Hipervínculo a los Trámites que ofrecen y sus requisitos</t>
  </si>
  <si>
    <t>http://sctslp.gob.mx/secretaria/normatividad</t>
  </si>
  <si>
    <t>Desarrollo e implementación de un Sistema de Gestión Informático para la innovación tecnológica y reingienería de procesos que pongan a disposición de la ciudadanía información y agilice trámites de la Secretaría de Comunicaciones y transportes del Gobierno del estado de San luis Potosí.</t>
  </si>
  <si>
    <t>http://www.cegaipslp.org.mx/webcegaip2018N2.nsf/nombre_de_la_vista/946DA4F3DF75DED2862582E4005F59D3/$File/NO+SE+GENERA+(RUTYS).docx</t>
  </si>
  <si>
    <t xml:space="preserve">Fomentar mecanismos para garantizar el ejercicio del derecho a la movilidad de todas las personas respetando las disposiciones contenidas en la Ley de la materia y demás disposiciones jurídicas aplicables. </t>
  </si>
  <si>
    <t>http://sctslp.gob.mx/movilidad/proyectos</t>
  </si>
  <si>
    <t xml:space="preserve">Fayad </t>
  </si>
  <si>
    <t>Alonso</t>
  </si>
  <si>
    <t>Directora General de Movilidad</t>
  </si>
  <si>
    <t>Garantizar el derecho de las personas con discapacidad, a la accesibilidad, diseño universal, transporte, tecnologías de información y comunicación; y contribuir a su desarrollo integral e inclusión plena, a través de la construcción y adecuación de los espacios.</t>
  </si>
  <si>
    <t>Realizar funciones operativas y administrativas relacionadas con las actividades de la Dirección, así como revisar y optimizar continuamente los procesos y sistemas internos de la Secretaría.</t>
  </si>
  <si>
    <t>Ernesto Joel</t>
  </si>
  <si>
    <t>Director de Movilidad</t>
  </si>
  <si>
    <t>Dirección General de Movilidad</t>
  </si>
  <si>
    <t>http://www.cegaipslp.org.mx/webcegaip2018.nsf/nombre_de_la_vista/732936D676451FF3862581C50057EC6C/$File/MANUAL+DE+ORGANIZACION++DIR+GRAL+MOVILIDAD.pdf</t>
  </si>
  <si>
    <t>Dirección General de Transporte Colectivo Metropolitano</t>
  </si>
  <si>
    <t>http://www.cegaipslp.org.mx/webcegaip2018N2.nsf/af56201fa851b94c862580be005c7aa5/E53966FC8C8C33058625830400631701?OpenDocument</t>
  </si>
  <si>
    <t>http://rutys.slp.gob.mx</t>
  </si>
  <si>
    <t>Urbano</t>
  </si>
  <si>
    <t xml:space="preserve">Menchaca </t>
  </si>
  <si>
    <t>Velázquez</t>
  </si>
  <si>
    <t>Director General de Transporte Colectivo Metropolitano</t>
  </si>
  <si>
    <t>Que el servicio de transporte se otorgue en las condiciones que establece la Ley de Transporte Público</t>
  </si>
  <si>
    <t>Brindar atención personal a los usuarios que presenten alguna inconformidad con respecto a la prestación del servicio de transporte</t>
  </si>
  <si>
    <t xml:space="preserve">Mensual </t>
  </si>
  <si>
    <t xml:space="preserve">Porcentaje de Revista </t>
  </si>
  <si>
    <t>Anual</t>
  </si>
  <si>
    <t xml:space="preserve">Bimestral </t>
  </si>
  <si>
    <t xml:space="preserve">Número de inspecciones realizadas
</t>
  </si>
  <si>
    <t>Acta de inspeción</t>
  </si>
  <si>
    <t>Número de quejas atendidas</t>
  </si>
  <si>
    <t>Queja</t>
  </si>
  <si>
    <t>Dirección de Normatividad de Transporte Público</t>
  </si>
  <si>
    <t>Dirección de Movilidad</t>
  </si>
  <si>
    <t>Director de Normatividad de Transporte Público</t>
  </si>
  <si>
    <t>http://www.cegaipslp.org.mx/webcegaip2018N2.nsf/af56201fa851b94c862580be005c7aa5/569F8380188A0B1D862583010055215B?OpenDocument</t>
  </si>
  <si>
    <t>Pérez</t>
  </si>
  <si>
    <t xml:space="preserve">Yazmín </t>
  </si>
  <si>
    <t>Hernández</t>
  </si>
  <si>
    <t>No se generan Programa operativo y servicios en la Dirección de Registro de Transporte Público.</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</si>
  <si>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Telefonía Rural, la Red Estatal de Educación Salud y Gobierno y Red Pinihuán, las cuales darán paso a la creación de la Red Estatal de Conectividad.
En concordancia a lo anterior, otro de de los objetivos principales, de la Dirección General de Conectividad  y de la Dirección de Conectividad y Telecomunicaciones, es fortalecer, brindar mantenimiento y actualizar  la Red Estatal de Telefonía Rural, la Red Estatal de Educación Salud y Gobierno y Red Pinihuán. 
Asimismo, Dirección General de Conectividad y la Dirección de Conectividad y Telecomunicaciones, trabajan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t>
  </si>
  <si>
    <t xml:space="preserve">En proceso de validación. </t>
  </si>
  <si>
    <t>En proceso de validación</t>
  </si>
  <si>
    <t xml:space="preserve">Porcentaje de verificaciones a unidades que prestan el servicio de transporte </t>
  </si>
  <si>
    <t>http://www.cegaipslp.org.mx/webcegaip2018N2.nsf/af56201fa851b94c862580be005c7aa5/0219CB60E041CB878625831D0059E4BC?OpenDocument</t>
  </si>
  <si>
    <t xml:space="preserve">LTAIPSLP84VII      </t>
  </si>
  <si>
    <t>Dirección General</t>
  </si>
  <si>
    <t xml:space="preserve"> Integración, mantenimiento y actualización de la Red Estatal de Telefonía Rural, la Red Estatal de Educación Salud y Gobierno y Red Pinihuán.</t>
  </si>
  <si>
    <t>Porcentaje del parque vehicular en todas sus modalidades certificado.</t>
  </si>
  <si>
    <t>vehículo</t>
  </si>
  <si>
    <t>Bajas vehiculares del servicio público</t>
  </si>
  <si>
    <t>Revista vehicular</t>
  </si>
  <si>
    <t xml:space="preserve">http://www.cegaipslp.org.mx/webcegaip2019N2.nsf/af56201fa851b94c862580be005c7aa5/BB0E468F10247277862582EB005EB6F8?OpenDocument </t>
  </si>
  <si>
    <t xml:space="preserve">http://www.cegaipslp.org.mx/webcegaip2019N2.nsf/af56201fa851b94c862580be005c7aa5/B72CC3E1B222B251862582C2006E1F14?OpenDocument </t>
  </si>
  <si>
    <t>No se genera</t>
  </si>
  <si>
    <t>Trámites por concepto de Designación de Beneficiario</t>
  </si>
  <si>
    <t xml:space="preserve">Trámites por concepto de Enmienda de Concesión </t>
  </si>
  <si>
    <t xml:space="preserve">Cesiones de derecho de concesión otorgadas por incompetencia </t>
  </si>
  <si>
    <t>Cesiones de derecho de concesión otorgadas por mandato judicial</t>
  </si>
  <si>
    <t>A. Fortalecer un desarrollo regional urbano y metropolitano sustentable, que promueva la inversión productiva y el empleo.
C. Fortalecer la cobertura y accesibilidad de los servicios digitales promoviendo la eficiencia de las comunicaciones.
b. Impulsar politicas de equidad que garanticen a todos los potosinos el pleno ejercicio de sus derechos sociales.
B. Impulsar procesos de innovación gubernamental.</t>
  </si>
  <si>
    <t>Elaborar el presupuesto de la Secretaría, acorde a las necesidades operativas de la misma.</t>
  </si>
  <si>
    <t>Expedir cuando se requiera los estados de cuenta mensuales de avance financiero, ya sea de manera individual por grupo o por proyecto.</t>
  </si>
  <si>
    <t>Cumplir las normas y políticas administrativas para la correcta implementación de los archivos de trámite y concentración.</t>
  </si>
  <si>
    <t>Elaborar y publicar las obligaciones de transparencia que competen a la Dirección de Administración y Finanzas conforme  Ley de Transparencia y Acceso a la Información Pública.</t>
  </si>
  <si>
    <t>http://www.cegaipslp.org.mx/HV2019.nsf/nombre_de_la_vista/EE67D52BEF0E33DD862583B5005B1426/$File/Programa+Sectorial+Comunicaciones+y+Transportes+(09-ENE-2018).pdf</t>
  </si>
  <si>
    <t xml:space="preserve">Elaboración  del programa de actividades. </t>
  </si>
  <si>
    <t>Monitorear Sistema Integral de Administración Financiera (SIAF) para la verificación de saldos en las partidas presupuestales.</t>
  </si>
  <si>
    <t>Tramitar en Dirección General de Adquisiciones de Oficialía Mayor  los bienes y servicios que se requieran.</t>
  </si>
  <si>
    <t>Tramitar en Oficialía Mayor la recuperación de recursos presupuestales con cargo al Fondo Revolvente.</t>
  </si>
  <si>
    <t>Tramitar en la Secretaría de Finanzas la  recuperación de recursos  con cargo al Fondo Revolvente.</t>
  </si>
  <si>
    <t>Realizar las transferencias presupuestales conforme a las fechas establecidas.</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</si>
  <si>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</si>
  <si>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</si>
  <si>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Registrar los ingresos y egresos de la Secretaría, realizar la depuración de las cuentas de balance.</t>
  </si>
  <si>
    <t>Efectuar las conciliaciones bancarias.</t>
  </si>
  <si>
    <t>Dotación semanal y control de combustible a vehículos de la Secretaría para el óptimo logro de objetivos.</t>
  </si>
  <si>
    <t xml:space="preserve">Administrar y controlar el servicio de intendencia y vigilancia en las Instalaciones.
</t>
  </si>
  <si>
    <t>Mantenimiento preventivo y correctivo al equipo de cómputo.</t>
  </si>
  <si>
    <t>Mantenimiento preventivo y correctivo al mobiliario, equipo de oficina y mantenimiento de inmueble.</t>
  </si>
  <si>
    <t>Gestionar, supervisar  y controlar los servicios de reparación  y mantenimiento  de los vehículos  oficiales.</t>
  </si>
  <si>
    <t xml:space="preserve"> Tramitar ante la Oficialía Mayor los movimientos de personal,  que se generen en la Secretaría.</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</si>
  <si>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</si>
  <si>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</si>
  <si>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</si>
  <si>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</si>
  <si>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Realizar los movimientos de alta, baja y cambio de resguardo de bienes muebles y enviar los movimientos a la Dirección de Control Patrimonial de la Oficialía Mayor para su autorización.</t>
  </si>
  <si>
    <t>Realizar inventario de los bienes patrimoniales.</t>
  </si>
  <si>
    <t xml:space="preserve">Actualización de las obligaciones de transparencia  para su publicación en el Portal Estatal de Transparencia. </t>
  </si>
  <si>
    <t>Elaborar respuesta a las solicitudes de información que sean turnadas por la Unidad de Transparencia.</t>
  </si>
  <si>
    <t>Promover y Asesorar la actualización de los Manuales de Organización y Procedimientos.</t>
  </si>
  <si>
    <t xml:space="preserve">Ricardo </t>
  </si>
  <si>
    <t>Guevara</t>
  </si>
  <si>
    <t>Briones</t>
  </si>
  <si>
    <t>http://www.cegaipslp.org.mx/HV2019.nsf/nombre_de_la_vista/77866E01A9EC86EE862583CC006199BD/$File/MANUAL+DE+ORGANIZACION088-ilovepdf-compressed.pdf</t>
  </si>
  <si>
    <t>Blanca Aurora</t>
  </si>
  <si>
    <t>Rios</t>
  </si>
  <si>
    <t>Fernández</t>
  </si>
  <si>
    <t xml:space="preserve">1. Respecto de la Información que no se genera, conforme a las funciones y atribuciones plasmadas en el Reglamento Interno de la Secretaría de Comunicaciones y Transportes, en el artículo 14 fracciones I a la XXIX, la Dirección de Administración y Finanzas  no genera servicios, trámites y/o formatos.
</t>
  </si>
  <si>
    <t>Que las unidades con que se preste el servicio de transporte se encuentren en las condiciones físicas y mecanicas que establece la Ley de Transporte Público</t>
  </si>
  <si>
    <t>Gerardo</t>
  </si>
  <si>
    <t>Serrano</t>
  </si>
  <si>
    <t>Gaviño</t>
  </si>
  <si>
    <t>Directora de Registro de Transporte Público</t>
  </si>
  <si>
    <t>30/04/219</t>
  </si>
  <si>
    <t>http://www.cegaipslp.org.mx/HV2019Dos.nsf/nombre_de_la_vista/17BD572FCC98A773862583EB00663BFD/$File/PROGRAMA+OPERATIVO+DGJ.pdf</t>
  </si>
  <si>
    <t>Sustituciones de vehÍculos</t>
  </si>
  <si>
    <t>http://www.cegaipslp.org.mx/HV2019Dos.nsf/nombre_de_la_vista/B8F5ADD011DDD80B862583EE00576EAE/$File/PT+DAF+Abril.pdf</t>
  </si>
  <si>
    <t>Director de Administración y Finanzas</t>
  </si>
  <si>
    <t>Establecer los mecanismos necesarios para la
planeación y control presupuestal en materia de
comunicaciones y transportes.</t>
  </si>
  <si>
    <t xml:space="preserve">Tramitar ante la dependencia correspondiente la
adquisición de bienes y servicios que requiera la Secretaría.
</t>
  </si>
  <si>
    <t xml:space="preserve">Intervenir en todas las adquisiciones que se realicen con
cargo al presupuesto de Egresos de la Secretaría,
sujetándose a lo que al respecto establezca la legislación
correspondiente.
</t>
  </si>
  <si>
    <t xml:space="preserve">Integrar, controlar y comprobar los expedientes financieros
de obra ante las dependencias correspondientes; así como
solventar las incidencias que estas últimas señalen.
</t>
  </si>
  <si>
    <t xml:space="preserve">Establecer sistemas de registro y control de ingresos y
egresos generados por las autorizaciones para la realización
de obras públicas.
</t>
  </si>
  <si>
    <t xml:space="preserve">Controlar, administrar y distribuir el combustible para las
actividades administrativas y desarrollo y supervisión de obras
públicas y proyectos.
</t>
  </si>
  <si>
    <t xml:space="preserve">Administrar y controlar el suministro de los servicios
administrativos generales que se requieran para el
funcionamiento de las unidades Administrativas de la
Secretaría.
</t>
  </si>
  <si>
    <t xml:space="preserve">Regular y controlar los servicios de reparación y
mantenimiento de mobiliario, vehículos oficiales y equipo de
oficina, para las unidades administrativas de la Secretaría
conforme a los lineamientos establecidos por Oficialía Mayor.
</t>
  </si>
  <si>
    <t xml:space="preserve">Tramitar ante la Oficialía Mayor, los nombramientos,
remociones, renuncias y licencias de los funcionarios y
empleados de la Secretaría.
</t>
  </si>
  <si>
    <t xml:space="preserve">Gestionar ante la Oficialía Mayor los recursos humanos
que se requieran para llevar a cabo los programas de trabajo
de la Secretaría.
</t>
  </si>
  <si>
    <t xml:space="preserve">Impulsar y promover la capacitación, adiestramiento y actualización
  la participación de los trabajadores adscritos a
la Secretaría, en los programas de recreación, cultura y deporte,
así como propiciar su integración; en coordinación con la Oficialía
Mayor.
</t>
  </si>
  <si>
    <t xml:space="preserve">Efectuar los movimientos de alta, baja y transferencia de
bienes muebles e inmuebles, así como integrar los
inventarios respectivos.
</t>
  </si>
  <si>
    <t xml:space="preserve">Asesorar a las áreas administrativas de la Secretaría en
la formulación de sus Manuales de Organización y
Procedimientos, promoviendo la actualización de los mismos.
</t>
  </si>
  <si>
    <t>Elaboración del Presupuesto Egresos.</t>
  </si>
  <si>
    <t>http://www.cegaipslp.org.mx/HV2019Dos.nsf/nombre_de_la_vista/B81F59387705952C862583EF0056C85B/$File/PARA+EFECTOS+DE+FORMATOS.pdf</t>
  </si>
  <si>
    <t>http://www.cegaipslp.org.mx/HV2019Dos.nsf/nombre_de_la_vista/716FC424F4EA473D862583F30065B8A4/$File/PROGRAMA+DE+TRABAJO+ABRIL+2019.xlsx</t>
  </si>
  <si>
    <t>5,000 verificaciones anuales proyectadas.Obtenidas solo el mes de Abril 416</t>
  </si>
  <si>
    <t>Porcentaje de Revista al mes de Abril de 2019 83.09 %</t>
  </si>
  <si>
    <t xml:space="preserve">77 Unidades Renovadas en el Mes de Abril  </t>
  </si>
  <si>
    <t>En el mes de Abril no se realizaron estudios técnicos</t>
  </si>
  <si>
    <t>Fortalecer la movilidad de las y los usuarios del servicio de transporte público con un servicio moderno, integrado accesible, sostenible y seguro</t>
  </si>
  <si>
    <t xml:space="preserve">Número de Unidades Renovadas </t>
  </si>
  <si>
    <t xml:space="preserve">Total de estudios técnicos anuales </t>
  </si>
  <si>
    <t>Número de paradores de autobus que darán beneficio a las personas con discapacidad</t>
  </si>
  <si>
    <t>Instalación de 28 parabuses</t>
  </si>
  <si>
    <t>Instalación de 28 parabuses para personas con discapacidad</t>
  </si>
  <si>
    <t>24, 25, 26 y 27</t>
  </si>
  <si>
    <t>29 y 30</t>
  </si>
  <si>
    <t>31 y 32</t>
  </si>
  <si>
    <t>35, 36 y 37</t>
  </si>
  <si>
    <t>39 y 40</t>
  </si>
  <si>
    <t>43 y 44</t>
  </si>
  <si>
    <t>45 y 46</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</si>
</sst>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rgb="FF000000"/>
      <name val="Calibri"/>
      <family val="2"/>
      <charset val="1"/>
    </font>
    <font>
      <u/>
      <sz val="10"/>
      <color rgb="FF0000FF"/>
      <name val="Arial"/>
      <family val="2"/>
      <charset val="1"/>
    </font>
    <font>
      <i/>
      <sz val="11"/>
      <color rgb="FF7F7F7F"/>
      <name val="Calibri"/>
      <family val="2"/>
      <charset val="1"/>
    </font>
    <font>
      <sz val="10"/>
      <color rgb="FF000000"/>
      <name val="Arial"/>
      <family val="2"/>
    </font>
    <font>
      <b/>
      <sz val="10"/>
      <color rgb="FFFFFFFF"/>
      <name val="Arial"/>
      <family val="2"/>
    </font>
    <font>
      <sz val="10"/>
      <name val="Arial"/>
      <family val="2"/>
    </font>
    <font>
      <sz val="10"/>
      <color rgb="FF000000"/>
      <name val="Cambria"/>
      <family val="1"/>
    </font>
    <font>
      <b/>
      <sz val="10"/>
      <color rgb="FFFFFFFF"/>
      <name val="Cambria"/>
      <family val="1"/>
    </font>
    <font>
      <u/>
      <sz val="10"/>
      <color rgb="FF0000FF"/>
      <name val="Cambria"/>
      <family val="1"/>
    </font>
    <font>
      <sz val="11"/>
      <color rgb="FF000000"/>
      <name val="Cambria"/>
      <family val="1"/>
    </font>
    <font>
      <b/>
      <sz val="10"/>
      <color theme="0"/>
      <name val="Arial"/>
      <family val="2"/>
    </font>
    <font>
      <sz val="10"/>
      <name val="Helvetica"/>
      <family val="2"/>
    </font>
    <font>
      <sz val="10"/>
      <color rgb="FF000000"/>
      <name val="Calibri"/>
      <family val="2"/>
      <charset val="1"/>
    </font>
    <font>
      <sz val="10"/>
      <name val="Cambria"/>
      <family val="1"/>
    </font>
    <font>
      <sz val="9"/>
      <name val="Cambria"/>
      <family val="1"/>
    </font>
    <font>
      <u/>
      <sz val="11"/>
      <color theme="10"/>
      <name val="Calibri"/>
      <family val="2"/>
      <scheme val="minor"/>
    </font>
    <font>
      <sz val="11"/>
      <color theme="1"/>
      <name val="Arial"/>
      <family val="2"/>
    </font>
    <font>
      <u/>
      <sz val="10"/>
      <color theme="10"/>
      <name val="Cambria"/>
      <family val="1"/>
    </font>
    <font>
      <sz val="11"/>
      <color theme="1"/>
      <name val="Cambria"/>
      <family val="1"/>
    </font>
    <font>
      <sz val="11"/>
      <name val="Cambria"/>
      <family val="1"/>
    </font>
    <font>
      <u/>
      <sz val="11"/>
      <color theme="10"/>
      <name val="Cambria"/>
      <family val="1"/>
    </font>
    <font>
      <sz val="11"/>
      <color indexed="8"/>
      <name val="Calibri"/>
      <family val="2"/>
      <scheme val="minor"/>
    </font>
    <font>
      <sz val="11"/>
      <name val="Calibri"/>
      <family val="2"/>
      <scheme val="minor"/>
    </font>
  </fonts>
  <fills count="8">
    <fill>
      <patternFill patternType="none"/>
    </fill>
    <fill>
      <patternFill patternType="gray125"/>
    </fill>
    <fill>
      <patternFill patternType="solid">
        <fgColor rgb="FFFFFFFF"/>
        <bgColor rgb="FFFFFFCC"/>
      </patternFill>
    </fill>
    <fill>
      <patternFill patternType="solid">
        <fgColor rgb="FF333333"/>
        <bgColor rgb="FF333300"/>
      </patternFill>
    </fill>
    <fill>
      <patternFill patternType="solid">
        <fgColor rgb="FFE1E1E1"/>
        <bgColor rgb="FFCCFFCC"/>
      </patternFill>
    </fill>
    <fill>
      <patternFill patternType="solid">
        <fgColor theme="0"/>
        <bgColor indexed="64"/>
      </patternFill>
    </fill>
    <fill>
      <patternFill patternType="solid">
        <fgColor theme="0"/>
        <bgColor rgb="FFFFFFCC"/>
      </patternFill>
    </fill>
    <fill>
      <patternFill patternType="solid">
        <fgColor theme="1"/>
        <bgColor rgb="FF333300"/>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s>
  <cellStyleXfs count="6">
    <xf numFmtId="0" fontId="0" fillId="0" borderId="0"/>
    <xf numFmtId="0" fontId="1" fillId="0" borderId="0" applyBorder="0" applyProtection="0"/>
    <xf numFmtId="0" fontId="2" fillId="0" borderId="0" applyBorder="0" applyProtection="0"/>
    <xf numFmtId="0" fontId="5" fillId="0" borderId="0"/>
    <xf numFmtId="0" fontId="21" fillId="0" borderId="0"/>
    <xf numFmtId="0" fontId="15" fillId="0" borderId="0" applyNumberFormat="0" applyFill="0" applyBorder="0" applyAlignment="0" applyProtection="0"/>
  </cellStyleXfs>
  <cellXfs count="85">
    <xf numFmtId="0" fontId="0" fillId="0" borderId="0" xfId="0"/>
    <xf numFmtId="0" fontId="3" fillId="0" borderId="0" xfId="0" applyFont="1"/>
    <xf numFmtId="0" fontId="3" fillId="0" borderId="0" xfId="0" applyFont="1" applyAlignment="1">
      <alignment wrapText="1"/>
    </xf>
    <xf numFmtId="0" fontId="3" fillId="0" borderId="2" xfId="0" applyFont="1" applyBorder="1" applyAlignment="1">
      <alignment vertical="center"/>
    </xf>
    <xf numFmtId="0" fontId="3" fillId="2" borderId="2" xfId="0" applyFont="1" applyFill="1" applyBorder="1" applyAlignment="1">
      <alignment horizontal="left" vertical="center" wrapText="1"/>
    </xf>
    <xf numFmtId="0" fontId="3" fillId="0" borderId="0" xfId="0" applyFont="1" applyBorder="1"/>
    <xf numFmtId="0" fontId="3" fillId="0" borderId="2" xfId="0" applyFont="1" applyBorder="1" applyAlignment="1">
      <alignment wrapText="1"/>
    </xf>
    <xf numFmtId="0" fontId="4" fillId="3" borderId="2" xfId="0" applyFont="1" applyFill="1" applyBorder="1" applyAlignment="1">
      <alignment horizontal="center" wrapText="1"/>
    </xf>
    <xf numFmtId="0" fontId="5" fillId="0" borderId="2" xfId="0" applyFont="1" applyBorder="1" applyAlignment="1" applyProtection="1">
      <alignment vertical="center" wrapText="1"/>
    </xf>
    <xf numFmtId="0" fontId="3" fillId="0" borderId="0" xfId="0" applyFont="1" applyBorder="1" applyAlignment="1">
      <alignment vertical="center"/>
    </xf>
    <xf numFmtId="0" fontId="3" fillId="0" borderId="3" xfId="0" applyFont="1" applyBorder="1" applyAlignment="1">
      <alignment vertical="center"/>
    </xf>
    <xf numFmtId="10" fontId="3" fillId="0" borderId="2" xfId="0" applyNumberFormat="1" applyFont="1" applyBorder="1" applyAlignment="1">
      <alignment wrapText="1"/>
    </xf>
    <xf numFmtId="0" fontId="3" fillId="0" borderId="0" xfId="0" applyFont="1" applyBorder="1" applyAlignment="1">
      <alignment horizontal="center" vertical="center" wrapText="1"/>
    </xf>
    <xf numFmtId="0" fontId="6" fillId="0" borderId="0" xfId="0" applyFont="1"/>
    <xf numFmtId="0" fontId="6" fillId="0" borderId="0" xfId="0" applyFont="1" applyAlignment="1">
      <alignment horizontal="center" vertical="center"/>
    </xf>
    <xf numFmtId="0" fontId="6" fillId="2" borderId="0" xfId="0" applyFont="1" applyFill="1"/>
    <xf numFmtId="0" fontId="6" fillId="5" borderId="0" xfId="0" applyFont="1" applyFill="1"/>
    <xf numFmtId="0" fontId="6" fillId="6" borderId="0" xfId="0" applyFont="1" applyFill="1"/>
    <xf numFmtId="0" fontId="6" fillId="0" borderId="0" xfId="0" applyFont="1" applyBorder="1"/>
    <xf numFmtId="0" fontId="6" fillId="4" borderId="2" xfId="0" applyFont="1" applyFill="1" applyBorder="1" applyAlignment="1">
      <alignment horizontal="center" wrapText="1"/>
    </xf>
    <xf numFmtId="0" fontId="6" fillId="0" borderId="0" xfId="0" applyFont="1" applyBorder="1" applyAlignment="1">
      <alignment wrapText="1"/>
    </xf>
    <xf numFmtId="0" fontId="6" fillId="0" borderId="0" xfId="0" applyFont="1" applyAlignment="1">
      <alignment wrapText="1"/>
    </xf>
    <xf numFmtId="0" fontId="6" fillId="5" borderId="0" xfId="0" applyFont="1" applyFill="1" applyBorder="1"/>
    <xf numFmtId="0" fontId="6" fillId="2" borderId="0" xfId="0" applyFont="1" applyFill="1" applyBorder="1"/>
    <xf numFmtId="0" fontId="6" fillId="0" borderId="0" xfId="0" applyFont="1" applyAlignment="1">
      <alignment horizontal="center"/>
    </xf>
    <xf numFmtId="0" fontId="3" fillId="5" borderId="2" xfId="0" applyFont="1" applyFill="1" applyBorder="1" applyAlignment="1">
      <alignment horizontal="left" vertical="center" wrapText="1"/>
    </xf>
    <xf numFmtId="0" fontId="9" fillId="0" borderId="2" xfId="0" applyFont="1" applyBorder="1" applyAlignment="1">
      <alignment vertical="center" wrapText="1"/>
    </xf>
    <xf numFmtId="0" fontId="10" fillId="7" borderId="2" xfId="0" applyFont="1" applyFill="1" applyBorder="1" applyAlignment="1">
      <alignment horizontal="center" wrapText="1"/>
    </xf>
    <xf numFmtId="0" fontId="3" fillId="5" borderId="0" xfId="0" applyFont="1" applyFill="1"/>
    <xf numFmtId="0" fontId="5" fillId="0" borderId="2" xfId="2" applyFont="1" applyBorder="1" applyAlignment="1">
      <alignment horizontal="left" vertical="center" wrapText="1"/>
    </xf>
    <xf numFmtId="0" fontId="5" fillId="0" borderId="2" xfId="0" applyFont="1" applyBorder="1" applyAlignment="1" applyProtection="1">
      <alignment horizontal="center" vertical="center"/>
    </xf>
    <xf numFmtId="0" fontId="3" fillId="5" borderId="2" xfId="0" applyFont="1" applyFill="1" applyBorder="1" applyAlignment="1">
      <alignment horizontal="center" vertical="center"/>
    </xf>
    <xf numFmtId="0" fontId="11" fillId="0" borderId="2" xfId="0" applyFont="1" applyFill="1" applyBorder="1" applyAlignment="1">
      <alignment vertical="center" wrapText="1"/>
    </xf>
    <xf numFmtId="0" fontId="12" fillId="0" borderId="2" xfId="0" applyFont="1" applyBorder="1"/>
    <xf numFmtId="0" fontId="9" fillId="0" borderId="0" xfId="0" applyFont="1"/>
    <xf numFmtId="0" fontId="14" fillId="0" borderId="2" xfId="0" applyFont="1" applyBorder="1" applyAlignment="1" applyProtection="1">
      <alignment horizontal="justify" vertical="center" wrapText="1"/>
    </xf>
    <xf numFmtId="0" fontId="9" fillId="0" borderId="2" xfId="0" applyFont="1" applyBorder="1" applyAlignment="1">
      <alignment vertical="center"/>
    </xf>
    <xf numFmtId="14" fontId="9" fillId="0" borderId="2" xfId="0" applyNumberFormat="1" applyFont="1" applyBorder="1" applyAlignment="1">
      <alignment vertical="center"/>
    </xf>
    <xf numFmtId="14" fontId="9" fillId="0" borderId="2" xfId="0" applyNumberFormat="1" applyFont="1" applyBorder="1" applyAlignment="1">
      <alignment horizontal="center" vertical="center"/>
    </xf>
    <xf numFmtId="0" fontId="9" fillId="0" borderId="2" xfId="0" applyFont="1" applyBorder="1" applyAlignment="1" applyProtection="1">
      <alignment horizontal="center" vertical="center" wrapText="1"/>
    </xf>
    <xf numFmtId="0" fontId="8" fillId="0" borderId="2" xfId="1" applyFont="1" applyFill="1" applyBorder="1" applyAlignment="1">
      <alignment vertical="center" wrapText="1"/>
    </xf>
    <xf numFmtId="0" fontId="8" fillId="0" borderId="2" xfId="1" applyFont="1" applyBorder="1" applyAlignment="1">
      <alignment vertical="center" wrapText="1"/>
    </xf>
    <xf numFmtId="0" fontId="9" fillId="0" borderId="0" xfId="0" applyFont="1" applyAlignment="1">
      <alignment vertical="center"/>
    </xf>
    <xf numFmtId="14" fontId="9" fillId="0" borderId="2" xfId="0" applyNumberFormat="1" applyFont="1" applyBorder="1" applyAlignment="1">
      <alignment vertical="center" wrapText="1"/>
    </xf>
    <xf numFmtId="0" fontId="13" fillId="5" borderId="2" xfId="0" applyFont="1" applyFill="1" applyBorder="1" applyAlignment="1">
      <alignment vertical="center" wrapText="1"/>
    </xf>
    <xf numFmtId="0" fontId="9" fillId="0" borderId="2" xfId="0" applyFont="1" applyBorder="1" applyAlignment="1">
      <alignment horizontal="center" vertical="center"/>
    </xf>
    <xf numFmtId="0" fontId="9" fillId="0" borderId="2" xfId="0" applyFont="1" applyBorder="1" applyAlignment="1">
      <alignment horizontal="center" vertical="center" wrapText="1"/>
    </xf>
    <xf numFmtId="0" fontId="16" fillId="0" borderId="2" xfId="0" applyFont="1" applyFill="1" applyBorder="1" applyAlignment="1">
      <alignment horizontal="center" vertical="center" wrapText="1"/>
    </xf>
    <xf numFmtId="9" fontId="5" fillId="0" borderId="2" xfId="0" applyNumberFormat="1" applyFont="1" applyBorder="1" applyAlignment="1" applyProtection="1">
      <alignment horizontal="center" vertical="center"/>
    </xf>
    <xf numFmtId="0" fontId="16" fillId="0" borderId="2" xfId="0" applyFont="1" applyBorder="1" applyAlignment="1">
      <alignment horizontal="center" vertical="center" wrapText="1"/>
    </xf>
    <xf numFmtId="14" fontId="9" fillId="5" borderId="2" xfId="0" applyNumberFormat="1" applyFont="1" applyFill="1" applyBorder="1" applyAlignment="1">
      <alignment vertical="center"/>
    </xf>
    <xf numFmtId="0" fontId="0" fillId="0" borderId="2" xfId="0" applyBorder="1" applyProtection="1"/>
    <xf numFmtId="0" fontId="3" fillId="6" borderId="2" xfId="0" applyFont="1" applyFill="1" applyBorder="1" applyAlignment="1">
      <alignment horizontal="left" vertical="center" wrapText="1"/>
    </xf>
    <xf numFmtId="0" fontId="0" fillId="0" borderId="2" xfId="0" applyBorder="1" applyAlignment="1">
      <alignment horizontal="center" vertical="center"/>
    </xf>
    <xf numFmtId="0" fontId="3" fillId="5" borderId="2" xfId="0" applyFont="1" applyFill="1" applyBorder="1"/>
    <xf numFmtId="0" fontId="3" fillId="5" borderId="2" xfId="0" applyFont="1" applyFill="1" applyBorder="1" applyAlignment="1">
      <alignment wrapText="1"/>
    </xf>
    <xf numFmtId="0" fontId="8" fillId="0" borderId="2" xfId="1" applyFont="1" applyBorder="1" applyAlignment="1" applyProtection="1">
      <alignment horizontal="center" vertical="center" wrapText="1"/>
    </xf>
    <xf numFmtId="0" fontId="9" fillId="0" borderId="2" xfId="0" applyFont="1" applyBorder="1" applyAlignment="1"/>
    <xf numFmtId="0" fontId="8" fillId="0" borderId="2" xfId="1" applyFont="1" applyFill="1" applyBorder="1"/>
    <xf numFmtId="0" fontId="17" fillId="5" borderId="2" xfId="1" applyFont="1" applyFill="1" applyBorder="1" applyAlignment="1" applyProtection="1">
      <alignment vertical="center"/>
    </xf>
    <xf numFmtId="0" fontId="8" fillId="0" borderId="2" xfId="1" applyFont="1" applyFill="1" applyBorder="1" applyAlignment="1"/>
    <xf numFmtId="0" fontId="9" fillId="0" borderId="0" xfId="0" applyFont="1" applyAlignment="1"/>
    <xf numFmtId="0" fontId="18" fillId="0" borderId="2" xfId="0" applyFont="1" applyBorder="1" applyAlignment="1">
      <alignment horizontal="center" vertical="center" wrapText="1"/>
    </xf>
    <xf numFmtId="14" fontId="18" fillId="0" borderId="2" xfId="0" applyNumberFormat="1" applyFont="1" applyFill="1" applyBorder="1" applyAlignment="1">
      <alignment horizontal="center" vertical="center" wrapText="1"/>
    </xf>
    <xf numFmtId="0" fontId="19" fillId="0" borderId="2" xfId="0" applyFont="1" applyBorder="1" applyAlignment="1">
      <alignment horizontal="center" vertical="center" wrapText="1"/>
    </xf>
    <xf numFmtId="0" fontId="9" fillId="0" borderId="0" xfId="0" applyFont="1" applyAlignment="1">
      <alignment horizontal="center"/>
    </xf>
    <xf numFmtId="0" fontId="13" fillId="5" borderId="2" xfId="0" applyFont="1" applyFill="1" applyBorder="1" applyAlignment="1">
      <alignment horizontal="center" vertical="center"/>
    </xf>
    <xf numFmtId="0" fontId="8" fillId="5" borderId="2" xfId="1" applyFont="1" applyFill="1" applyBorder="1" applyAlignment="1">
      <alignment vertical="center" wrapText="1"/>
    </xf>
    <xf numFmtId="9" fontId="21" fillId="0" borderId="0" xfId="4" applyNumberFormat="1" applyBorder="1"/>
    <xf numFmtId="0" fontId="21" fillId="0" borderId="0" xfId="4" applyBorder="1"/>
    <xf numFmtId="9" fontId="22" fillId="0" borderId="2" xfId="4" applyNumberFormat="1" applyFont="1" applyBorder="1" applyAlignment="1">
      <alignment horizontal="center" vertical="center"/>
    </xf>
    <xf numFmtId="0" fontId="22" fillId="0" borderId="2" xfId="4" applyFont="1" applyBorder="1" applyAlignment="1">
      <alignment horizontal="center" vertical="center"/>
    </xf>
    <xf numFmtId="0" fontId="7" fillId="3" borderId="2" xfId="0" applyFont="1" applyFill="1" applyBorder="1" applyAlignment="1">
      <alignment horizontal="center" wrapText="1"/>
    </xf>
    <xf numFmtId="0" fontId="7" fillId="3" borderId="1" xfId="0" applyFont="1" applyFill="1" applyBorder="1" applyAlignment="1">
      <alignment horizontal="center" wrapText="1"/>
    </xf>
    <xf numFmtId="0" fontId="6" fillId="4" borderId="1" xfId="0" applyFont="1" applyFill="1" applyBorder="1"/>
    <xf numFmtId="0" fontId="6" fillId="4" borderId="1" xfId="0" applyFont="1" applyFill="1" applyBorder="1" applyAlignment="1">
      <alignment wrapText="1"/>
    </xf>
    <xf numFmtId="0" fontId="6" fillId="4" borderId="3" xfId="0" applyFont="1" applyFill="1" applyBorder="1" applyAlignment="1">
      <alignment wrapText="1"/>
    </xf>
    <xf numFmtId="0" fontId="19" fillId="0" borderId="2" xfId="0" applyFont="1" applyFill="1" applyBorder="1" applyAlignment="1" applyProtection="1">
      <alignment vertical="center" wrapText="1"/>
    </xf>
    <xf numFmtId="0" fontId="8" fillId="0" borderId="2" xfId="1" applyFont="1" applyBorder="1" applyAlignment="1">
      <alignment horizontal="center" vertical="center" wrapText="1"/>
    </xf>
    <xf numFmtId="0" fontId="20" fillId="0" borderId="2" xfId="1" applyFont="1" applyFill="1" applyBorder="1" applyAlignment="1">
      <alignment horizontal="center" vertical="center" wrapText="1"/>
    </xf>
    <xf numFmtId="0" fontId="19" fillId="0" borderId="2" xfId="0" applyFont="1" applyFill="1" applyBorder="1" applyAlignment="1" applyProtection="1">
      <alignment horizontal="center" vertical="center" wrapText="1"/>
    </xf>
    <xf numFmtId="0" fontId="20" fillId="0" borderId="2" xfId="1" applyFont="1" applyBorder="1" applyAlignment="1">
      <alignment horizontal="center" vertical="center" wrapText="1"/>
    </xf>
    <xf numFmtId="0" fontId="19" fillId="0" borderId="2" xfId="0" applyFont="1" applyFill="1" applyBorder="1" applyAlignment="1">
      <alignment horizontal="left" vertical="center" wrapText="1"/>
    </xf>
    <xf numFmtId="0" fontId="19" fillId="0" borderId="2" xfId="0" applyFont="1" applyBorder="1" applyAlignment="1" applyProtection="1">
      <alignment horizontal="left" vertical="center" wrapText="1"/>
    </xf>
    <xf numFmtId="0" fontId="22" fillId="0" borderId="2" xfId="4" applyFont="1" applyBorder="1" applyAlignment="1">
      <alignment horizontal="left" vertical="center"/>
    </xf>
  </cellXfs>
  <cellStyles count="6">
    <cellStyle name="Hipervínculo" xfId="1" builtinId="8"/>
    <cellStyle name="Hipervínculo 2" xfId="5"/>
    <cellStyle name="Normal" xfId="0" builtinId="0"/>
    <cellStyle name="Normal 2" xfId="4"/>
    <cellStyle name="Normal 3" xfId="3"/>
    <cellStyle name="Texto explicativo" xfId="2" builtinId="53" customBuiltin="1"/>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7F7F7F"/>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35A3FA2F737C2639862582C5005575B1?OpenDocument" TargetMode="External"/><Relationship Id="rId117" Type="http://schemas.openxmlformats.org/officeDocument/2006/relationships/hyperlink" Target="http://www.cegaipslp.org.mx/webcegaip2018.nsf/af56201fa851b94c862580be005c7aa5/06E683B644077E0D862581C50060EB7D?OpenDocument" TargetMode="External"/><Relationship Id="rId21" Type="http://schemas.openxmlformats.org/officeDocument/2006/relationships/hyperlink" Target="http://www.cegaipslp.org.mx/webcegaip2018N2.nsf/af56201fa851b94c862580be005c7aa5/35A3FA2F737C2639862582C5005575B1?OpenDocument" TargetMode="External"/><Relationship Id="rId42" Type="http://schemas.openxmlformats.org/officeDocument/2006/relationships/hyperlink" Target="http://201.144.107.246/InfPubEstatal2/_SECRETAR&#205;A%20DE%20COMUNICACIONES%20Y%20TRANSPORTES/Art&#237;culo%2019.%20fracc.%20IV/Manual%20de%20Organizaci&#243;n/2018/MO%20DRTP.pdf" TargetMode="External"/><Relationship Id="rId47" Type="http://schemas.openxmlformats.org/officeDocument/2006/relationships/hyperlink" Target="http://www.cegaipslp.org.mx/webcegaip2018.nsf/nombre_de_la_vista/732936D676451FF3862581C50057EC6C/$File/MANUAL+DE+ORGANIZACION++DIR+GRAL+MOVILIDAD.pdf" TargetMode="External"/><Relationship Id="rId63" Type="http://schemas.openxmlformats.org/officeDocument/2006/relationships/hyperlink" Target="http://www.cegaipslp.org.mx/webcegaip2018.nsf/af56201fa851b94c862580be005c7aa5/D2E75D545F9136CA8625821100589D0E?OpenDocument" TargetMode="External"/><Relationship Id="rId68" Type="http://schemas.openxmlformats.org/officeDocument/2006/relationships/hyperlink" Target="http://rutys.slp.gob.mx/" TargetMode="External"/><Relationship Id="rId84" Type="http://schemas.openxmlformats.org/officeDocument/2006/relationships/hyperlink" Target="http://www.cegaipslp.org.mx/webcegaip2018N2.nsf/af56201fa851b94c862580be005c7aa5/BB0E468F10247277862582EB005EB6F8?OpenDocument" TargetMode="External"/><Relationship Id="rId89" Type="http://schemas.openxmlformats.org/officeDocument/2006/relationships/hyperlink" Target="http://www.cegaipslp.org.mx/webcegaip2018N2.nsf/af56201fa851b94c862580be005c7aa5/B72CC3E1B222B251862582C2006E1F14?OpenDocument" TargetMode="External"/><Relationship Id="rId112" Type="http://schemas.openxmlformats.org/officeDocument/2006/relationships/hyperlink" Target="http://www.cegaipslp.org.mx/webcegaip2018N2.nsf/nombre_de_la_vista/EEC9CBC3583F5BE3862582C5005F6C68/$File/Reglamento+interior+secretaria+comunicaciones+y+transportes+(01-MAR-2016).pdf" TargetMode="External"/><Relationship Id="rId16" Type="http://schemas.openxmlformats.org/officeDocument/2006/relationships/hyperlink" Target="http://www.cegaipslp.org.mx/webcegaip2018.nsf/nombre_de_la_vista/67292604001627D9862581C2005BE533/$File/20+Manual+de+Organizacion++DGJ+Nov+2016.pdf" TargetMode="External"/><Relationship Id="rId107" Type="http://schemas.openxmlformats.org/officeDocument/2006/relationships/hyperlink" Target="http://sctslp.gob.mx/conectividad/programas" TargetMode="External"/><Relationship Id="rId11" Type="http://schemas.openxmlformats.org/officeDocument/2006/relationships/hyperlink" Target="http://www.cegaipslp.org.mx/webcegaip2018.nsf/nombre_de_la_vista/67292604001627D9862581C2005BE533/$File/20+Manual+de+Organizacion++DGJ+Nov+2016.pdf" TargetMode="External"/><Relationship Id="rId32" Type="http://schemas.openxmlformats.org/officeDocument/2006/relationships/hyperlink" Target="http://201.144.107.246/InfPubEstatal2/_SECRETAR&#205;A%20DE%20COMUNICACIONES%20Y%20TRANSPORTES/Art&#237;culo%2019.%20fracc.%20IV/Manual%20de%20Organizaci&#243;n/2018/MO%20DRTP.pdf" TargetMode="External"/><Relationship Id="rId37" Type="http://schemas.openxmlformats.org/officeDocument/2006/relationships/hyperlink" Target="http://201.144.107.246/InfPubEstatal2/_SECRETAR&#205;A%20DE%20COMUNICACIONES%20Y%20TRANSPORTES/Art&#237;culo%2019.%20fracc.%20IV/Manual%20de%20Organizaci&#243;n/2018/MO%20DRTP.pdf" TargetMode="External"/><Relationship Id="rId53" Type="http://schemas.openxmlformats.org/officeDocument/2006/relationships/hyperlink" Target="http://www.cegaipslp.org.mx/webcegaip2018N2.nsf/af56201fa851b94c862580be005c7aa5/569F8380188A0B1D862583010055215B?OpenDocument" TargetMode="External"/><Relationship Id="rId58" Type="http://schemas.openxmlformats.org/officeDocument/2006/relationships/hyperlink" Target="http://www.cegaipslp.org.mx/webcegaip2018N2.nsf/af56201fa851b94c862580be005c7aa5/0219CB60E041CB878625831D0059E4BC?OpenDocument" TargetMode="External"/><Relationship Id="rId74" Type="http://schemas.openxmlformats.org/officeDocument/2006/relationships/hyperlink" Target="http://www.cegaipslp.org.mx/HV2019.nsf/nombre_de_la_vista/EE67D52BEF0E33DD862583B5005B1426/$File/Programa+Sectorial+Comunicaciones+y+Transportes+(09-ENE-2018).pdf" TargetMode="External"/><Relationship Id="rId79" Type="http://schemas.openxmlformats.org/officeDocument/2006/relationships/hyperlink" Target="http://www.cegaipslp.org.mx/webcegaip2018N2.nsf/af56201fa851b94c862580be005c7aa5/B72CC3E1B222B251862582C2006E1F14?OpenDocument" TargetMode="External"/><Relationship Id="rId102" Type="http://schemas.openxmlformats.org/officeDocument/2006/relationships/hyperlink" Target="http://www.cegaipslp.org.mx/webcegaip2018N2.nsf/af56201fa851b94c862580be005c7aa5/B72CC3E1B222B251862582C2006E1F14?OpenDocument" TargetMode="External"/><Relationship Id="rId123" Type="http://schemas.openxmlformats.org/officeDocument/2006/relationships/hyperlink" Target="http://www.cegaipslp.org.mx/HV2019Dos.nsf/nombre_de_la_vista/716FC424F4EA473D862583F30065B8A4/$File/PROGRAMA+DE+TRABAJO+ABRIL+2019.xlsx" TargetMode="External"/><Relationship Id="rId5" Type="http://schemas.openxmlformats.org/officeDocument/2006/relationships/hyperlink" Target="http://www.cegaipslp.org.mx/webcegaip2018N2.nsf/af56201fa851b94c862580be005c7aa5/569F8380188A0B1D862583010055215B?OpenDocument" TargetMode="External"/><Relationship Id="rId61" Type="http://schemas.openxmlformats.org/officeDocument/2006/relationships/hyperlink" Target="http://www.cegaipslp.org.mx/webcegaip2018N2.nsf/af56201fa851b94c862580be005c7aa5/0219CB60E041CB878625831D0059E4BC?OpenDocument" TargetMode="External"/><Relationship Id="rId82" Type="http://schemas.openxmlformats.org/officeDocument/2006/relationships/hyperlink" Target="http://www.cegaipslp.org.mx/webcegaip2018N2.nsf/af56201fa851b94c862580be005c7aa5/B72CC3E1B222B251862582C2006E1F14?OpenDocument" TargetMode="External"/><Relationship Id="rId90" Type="http://schemas.openxmlformats.org/officeDocument/2006/relationships/hyperlink" Target="http://www.cegaipslp.org.mx/webcegaip2018N2.nsf/af56201fa851b94c862580be005c7aa5/B72CC3E1B222B251862582C2006E1F14?OpenDocument" TargetMode="External"/><Relationship Id="rId95" Type="http://schemas.openxmlformats.org/officeDocument/2006/relationships/hyperlink" Target="http://www.cegaipslp.org.mx/webcegaip2018N2.nsf/af56201fa851b94c862580be005c7aa5/BB0E468F10247277862582EB005EB6F8?OpenDocument" TargetMode="External"/><Relationship Id="rId19" Type="http://schemas.openxmlformats.org/officeDocument/2006/relationships/hyperlink" Target="http://www.cegaipslp.org.mx/webcegaip2018.nsf/af56201fa851b94c862580be005c7aa5/9E5D9D67EE22098E86258211005983E0?OpenDocument" TargetMode="External"/><Relationship Id="rId14" Type="http://schemas.openxmlformats.org/officeDocument/2006/relationships/hyperlink" Target="http://www.cegaipslp.org.mx/webcegaip2018.nsf/af56201fa851b94c862580be005c7aa5/8AF99BDFE9D4649A86258211005D6A0E?OpenDocument" TargetMode="External"/><Relationship Id="rId22" Type="http://schemas.openxmlformats.org/officeDocument/2006/relationships/hyperlink" Target="http://201.144.107.246/InfPubEstatal2/_SECRETAR&#205;A%20DE%20COMUNICACIONES%20Y%20TRANSPORTES/Art&#237;culo%2019.%20fracc.%20IV/Manual%20de%20Organizaci&#243;n/2018/MO%20DRTP.pdf" TargetMode="External"/><Relationship Id="rId27" Type="http://schemas.openxmlformats.org/officeDocument/2006/relationships/hyperlink" Target="http://201.144.107.246/InfPubEstatal2/_SECRETAR&#205;A%20DE%20COMUNICACIONES%20Y%20TRANSPORTES/Art&#237;culo%2019.%20fracc.%20IV/Manual%20de%20Organizaci&#243;n/2018/MO%20DRTP.pdf" TargetMode="External"/><Relationship Id="rId30" Type="http://schemas.openxmlformats.org/officeDocument/2006/relationships/hyperlink" Target="http://201.144.107.246/InfPubEstatal2/_SECRETAR&#205;A%20DE%20COMUNICACIONES%20Y%20TRANSPORTES/Art&#237;culo%2019.%20fracc.%20IV/Manual%20de%20Organizaci&#243;n/2018/02%20MANUAL%20DE%20PROCEDIMIENTOS%20DRTP.pdf" TargetMode="External"/><Relationship Id="rId35" Type="http://schemas.openxmlformats.org/officeDocument/2006/relationships/hyperlink" Target="http://201.144.107.246/InfPubEstatal2/_SECRETAR&#205;A%20DE%20COMUNICACIONES%20Y%20TRANSPORTES/Art&#237;culo%2019.%20fracc.%20IV/Manual%20de%20Organizaci&#243;n/2018/02%20MANUAL%20DE%20PROCEDIMIENTOS%20DRTP.pdf" TargetMode="External"/><Relationship Id="rId43" Type="http://schemas.openxmlformats.org/officeDocument/2006/relationships/hyperlink" Target="http://www.cegaipslp.org.mx/webcegaip2018N2.nsf/af56201fa851b94c862580be005c7aa5/35A3FA2F737C2639862582C5005575B1?OpenDocument" TargetMode="External"/><Relationship Id="rId48" Type="http://schemas.openxmlformats.org/officeDocument/2006/relationships/hyperlink" Target="http://sctslp.gob.mx/movilidad/proyectos" TargetMode="External"/><Relationship Id="rId56" Type="http://schemas.openxmlformats.org/officeDocument/2006/relationships/hyperlink" Target="http://www.cegaipslp.org.mx/webcegaip2018N2.nsf/af56201fa851b94c862580be005c7aa5/569F8380188A0B1D862583010055215B?OpenDocument" TargetMode="External"/><Relationship Id="rId64" Type="http://schemas.openxmlformats.org/officeDocument/2006/relationships/hyperlink" Target="http://sctslp.gob.mx/movilidad/proyectos" TargetMode="External"/><Relationship Id="rId69" Type="http://schemas.openxmlformats.org/officeDocument/2006/relationships/hyperlink" Target="http://rutys.slp.gob.mx/" TargetMode="External"/><Relationship Id="rId77" Type="http://schemas.openxmlformats.org/officeDocument/2006/relationships/hyperlink" Target="http://www.cegaipslp.org.mx/HV2019Dos.nsf/nombre_de_la_vista/17BD572FCC98A773862583EB00663BFD/$File/PROGRAMA+OPERATIVO+DGJ.pdf" TargetMode="External"/><Relationship Id="rId100" Type="http://schemas.openxmlformats.org/officeDocument/2006/relationships/hyperlink" Target="http://www.cegaipslp.org.mx/webcegaip2018N2.nsf/af56201fa851b94c862580be005c7aa5/B72CC3E1B222B251862582C2006E1F14?OpenDocument" TargetMode="External"/><Relationship Id="rId105" Type="http://schemas.openxmlformats.org/officeDocument/2006/relationships/hyperlink" Target="http://www.cegaipslp.org.mx/webcegaip2018N2.nsf/af56201fa851b94c862580be005c7aa5/BB0E468F10247277862582EB005EB6F8?OpenDocument" TargetMode="External"/><Relationship Id="rId113" Type="http://schemas.openxmlformats.org/officeDocument/2006/relationships/hyperlink" Target="http://www.cegaipslp.org.mx/webcegaip2018N2.nsf/nombre_de_la_vista/EEC9CBC3583F5BE3862582C5005F6C68/$File/Reglamento+interior+secretaria+comunicaciones+y+transportes+(01-MAR-2016).pdf" TargetMode="External"/><Relationship Id="rId118" Type="http://schemas.openxmlformats.org/officeDocument/2006/relationships/hyperlink" Target="http://www.cegaipslp.org.mx/webcegaip2018.nsf/af56201fa851b94c862580be005c7aa5/06E683B644077E0D862581C50060EB7D?OpenDocument" TargetMode="External"/><Relationship Id="rId126" Type="http://schemas.openxmlformats.org/officeDocument/2006/relationships/printerSettings" Target="../printerSettings/printerSettings1.bin"/><Relationship Id="rId8" Type="http://schemas.openxmlformats.org/officeDocument/2006/relationships/hyperlink" Target="http://rutys.slp.gob.mx/consulta.php?no_trami=337&amp;visit=&amp;pal=&amp;dir=Secretaria%20de%20Comunicaciones%20y%20Transportes&amp;pg=2" TargetMode="External"/><Relationship Id="rId51" Type="http://schemas.openxmlformats.org/officeDocument/2006/relationships/hyperlink" Target="http://www.cegaipslp.org.mx/webcegaip2018N2.nsf/af56201fa851b94c862580be005c7aa5/569F8380188A0B1D862583010055215B?OpenDocument" TargetMode="External"/><Relationship Id="rId72" Type="http://schemas.openxmlformats.org/officeDocument/2006/relationships/hyperlink" Target="http://www.cegaipslp.org.mx/webcegaip2018N2.nsf/af56201fa851b94c862580be005c7aa5/E53966FC8C8C33058625830400631701?OpenDocument" TargetMode="External"/><Relationship Id="rId80" Type="http://schemas.openxmlformats.org/officeDocument/2006/relationships/hyperlink" Target="http://www.cegaipslp.org.mx/webcegaip2018N2.nsf/af56201fa851b94c862580be005c7aa5/B72CC3E1B222B251862582C2006E1F14?OpenDocument" TargetMode="External"/><Relationship Id="rId85" Type="http://schemas.openxmlformats.org/officeDocument/2006/relationships/hyperlink" Target="http://www.cegaipslp.org.mx/webcegaip2018N2.nsf/af56201fa851b94c862580be005c7aa5/BB0E468F10247277862582EB005EB6F8?OpenDocument" TargetMode="External"/><Relationship Id="rId93" Type="http://schemas.openxmlformats.org/officeDocument/2006/relationships/hyperlink" Target="http://www.cegaipslp.org.mx/webcegaip2018N2.nsf/af56201fa851b94c862580be005c7aa5/BB0E468F10247277862582EB005EB6F8?OpenDocument" TargetMode="External"/><Relationship Id="rId98" Type="http://schemas.openxmlformats.org/officeDocument/2006/relationships/hyperlink" Target="http://www.cegaipslp.org.mx/webcegaip2018N2.nsf/af56201fa851b94c862580be005c7aa5/B72CC3E1B222B251862582C2006E1F14?OpenDocument" TargetMode="External"/><Relationship Id="rId121" Type="http://schemas.openxmlformats.org/officeDocument/2006/relationships/hyperlink" Target="http://www.cegaipslp.org.mx/webcegaip2018N2.nsf/nombre_de_la_vista/946DA4F3DF75DED2862582E4005F59D3/$File/NO+SE+GENERA+(RUTYS).docx" TargetMode="External"/><Relationship Id="rId3" Type="http://schemas.openxmlformats.org/officeDocument/2006/relationships/hyperlink" Target="http://www.cegaipslp.org.mx/webcegaip2018N2.nsf/af56201fa851b94c862580be005c7aa5/569F8380188A0B1D862583010055215B?OpenDocument" TargetMode="External"/><Relationship Id="rId12" Type="http://schemas.openxmlformats.org/officeDocument/2006/relationships/hyperlink" Target="http://www.cegaipslp.org.mx/webcegaip2018N2.nsf/af56201fa851b94c862580be005c7aa5/35A3FA2F737C2639862582C5005575B1?OpenDocument" TargetMode="External"/><Relationship Id="rId17" Type="http://schemas.openxmlformats.org/officeDocument/2006/relationships/hyperlink" Target="http://www.cegaipslp.org.mx/webcegaip2018N2.nsf/af56201fa851b94c862580be005c7aa5/35A3FA2F737C2639862582C5005575B1?OpenDocument" TargetMode="External"/><Relationship Id="rId25" Type="http://schemas.openxmlformats.org/officeDocument/2006/relationships/hyperlink" Target="http://201.144.107.246/InfPubEstatal2/_SECRETAR&#205;A%20DE%20COMUNICACIONES%20Y%20TRANSPORTES/Art&#237;culo%2019.%20fracc.%20IV/Manual%20de%20Organizaci&#243;n/2018/02%20MANUAL%20DE%20PROCEDIMIENTOS%20DRTP.pdf" TargetMode="External"/><Relationship Id="rId33" Type="http://schemas.openxmlformats.org/officeDocument/2006/relationships/hyperlink" Target="http://www.cegaipslp.org.mx/webcegaip2018N2.nsf/af56201fa851b94c862580be005c7aa5/35A3FA2F737C2639862582C5005575B1?OpenDocument" TargetMode="External"/><Relationship Id="rId38" Type="http://schemas.openxmlformats.org/officeDocument/2006/relationships/hyperlink" Target="http://www.cegaipslp.org.mx/webcegaip2018N2.nsf/af56201fa851b94c862580be005c7aa5/35A3FA2F737C2639862582C5005575B1?OpenDocument" TargetMode="External"/><Relationship Id="rId46" Type="http://schemas.openxmlformats.org/officeDocument/2006/relationships/hyperlink" Target="http://www.cegaipslp.org.mx/webcegaip2018.nsf/nombre_de_la_vista/732936D676451FF3862581C50057EC6C/$File/MANUAL+DE+ORGANIZACION++DIR+GRAL+MOVILIDAD.pdf" TargetMode="External"/><Relationship Id="rId59" Type="http://schemas.openxmlformats.org/officeDocument/2006/relationships/hyperlink" Target="http://www.cegaipslp.org.mx/webcegaip2018N2.nsf/af56201fa851b94c862580be005c7aa5/0219CB60E041CB878625831D0059E4BC?OpenDocument" TargetMode="External"/><Relationship Id="rId67" Type="http://schemas.openxmlformats.org/officeDocument/2006/relationships/hyperlink" Target="http://www.cegaipslp.org.mx/webcegaip2018N2.nsf/nombre_de_la_vista/E684CA9C1182A061862582C20076620A/$File/eje1_5.pdf" TargetMode="External"/><Relationship Id="rId103" Type="http://schemas.openxmlformats.org/officeDocument/2006/relationships/hyperlink" Target="http://www.cegaipslp.org.mx/webcegaip2018N2.nsf/af56201fa851b94c862580be005c7aa5/BB0E468F10247277862582EB005EB6F8?OpenDocument" TargetMode="External"/><Relationship Id="rId108" Type="http://schemas.openxmlformats.org/officeDocument/2006/relationships/hyperlink" Target="http://sctslp.gob.mx/conectividad/programas" TargetMode="External"/><Relationship Id="rId116" Type="http://schemas.openxmlformats.org/officeDocument/2006/relationships/hyperlink" Target="http://www.cegaipslp.org.mx/webcegaip2018N2.nsf/nombre_de_la_vista/946DA4F3DF75DED2862582E4005F59D3/$File/NO+SE+GENERA+(RUTYS).docx" TargetMode="External"/><Relationship Id="rId124" Type="http://schemas.openxmlformats.org/officeDocument/2006/relationships/hyperlink" Target="http://www.cegaipslp.org.mx/HV2019Dos.nsf/nombre_de_la_vista/716FC424F4EA473D862583F30065B8A4/$File/PROGRAMA+DE+TRABAJO+ABRIL+2019.xlsx" TargetMode="External"/><Relationship Id="rId20" Type="http://schemas.openxmlformats.org/officeDocument/2006/relationships/hyperlink" Target="http://201.144.107.246/InfPubEstatal2/_SECRETAR&#205;A%20DE%20COMUNICACIONES%20Y%20TRANSPORTES/Art&#237;culo%2018.%20fracc.%20II/NORMATIVIDAD/2017%20DGJ/45%20MP%20UJUR%20Ene2006.pdf" TargetMode="External"/><Relationship Id="rId41" Type="http://schemas.openxmlformats.org/officeDocument/2006/relationships/hyperlink" Target="http://www.cegaipslp.org.mx/webcegaip2018N2.nsf/af56201fa851b94c862580be005c7aa5/35A3FA2F737C2639862582C5005575B1?OpenDocument" TargetMode="External"/><Relationship Id="rId54" Type="http://schemas.openxmlformats.org/officeDocument/2006/relationships/hyperlink" Target="http://www.cegaipslp.org.mx/webcegaip2018N2.nsf/af56201fa851b94c862580be005c7aa5/569F8380188A0B1D862583010055215B?OpenDocument" TargetMode="External"/><Relationship Id="rId62" Type="http://schemas.openxmlformats.org/officeDocument/2006/relationships/hyperlink" Target="http://www.cegaipslp.org.mx/webcegaip2018N2.nsf/af56201fa851b94c862580be005c7aa5/0219CB60E041CB878625831D0059E4BC?OpenDocument" TargetMode="External"/><Relationship Id="rId70" Type="http://schemas.openxmlformats.org/officeDocument/2006/relationships/hyperlink" Target="http://rutys.slp.gob.mx/" TargetMode="External"/><Relationship Id="rId75" Type="http://schemas.openxmlformats.org/officeDocument/2006/relationships/hyperlink" Target="http://www.cegaipslp.org.mx/HV2019Dos.nsf/nombre_de_la_vista/17BD572FCC98A773862583EB00663BFD/$File/PROGRAMA+OPERATIVO+DGJ.pdf" TargetMode="External"/><Relationship Id="rId83" Type="http://schemas.openxmlformats.org/officeDocument/2006/relationships/hyperlink" Target="http://www.cegaipslp.org.mx/webcegaip2018N2.nsf/af56201fa851b94c862580be005c7aa5/BB0E468F10247277862582EB005EB6F8?OpenDocument" TargetMode="External"/><Relationship Id="rId88" Type="http://schemas.openxmlformats.org/officeDocument/2006/relationships/hyperlink" Target="http://www.cegaipslp.org.mx/webcegaip2018N2.nsf/af56201fa851b94c862580be005c7aa5/B72CC3E1B222B251862582C2006E1F14?OpenDocument" TargetMode="External"/><Relationship Id="rId91" Type="http://schemas.openxmlformats.org/officeDocument/2006/relationships/hyperlink" Target="http://www.cegaipslp.org.mx/webcegaip2018N2.nsf/af56201fa851b94c862580be005c7aa5/B72CC3E1B222B251862582C2006E1F14?OpenDocument" TargetMode="External"/><Relationship Id="rId96" Type="http://schemas.openxmlformats.org/officeDocument/2006/relationships/hyperlink" Target="http://www.cegaipslp.org.mx/webcegaip2018N2.nsf/af56201fa851b94c862580be005c7aa5/BB0E468F10247277862582EB005EB6F8?OpenDocument" TargetMode="External"/><Relationship Id="rId111" Type="http://schemas.openxmlformats.org/officeDocument/2006/relationships/hyperlink" Target="http://www.cegaipslp.org.mx/webcegaip2018.nsf/af56201fa851b94c862580be005c7aa5/06E683B644077E0D862581C50060EB7D?OpenDocument" TargetMode="External"/><Relationship Id="rId1" Type="http://schemas.openxmlformats.org/officeDocument/2006/relationships/hyperlink" Target="http://www.cegaipslp.org.mx/webcegaip2018.nsf/nombre_de_la_vista/67292604001627D9862581C2005BE533/$File/20+Manual+de+Organizacion++DGJ+Nov+2016.pdf" TargetMode="External"/><Relationship Id="rId6" Type="http://schemas.openxmlformats.org/officeDocument/2006/relationships/hyperlink" Target="http://www.cegaipslp.org.mx/webcegaip2018.nsf/nombre_de_la_vista/67292604001627D9862581C2005BE533/$File/20+Manual+de+Organizacion++DGJ+Nov+2016.pdf" TargetMode="External"/><Relationship Id="rId15" Type="http://schemas.openxmlformats.org/officeDocument/2006/relationships/hyperlink" Target="http://201.144.107.246/InfPubEstatal2/_SECRETAR&#205;A%20DE%20COMUNICACIONES%20Y%20TRANSPORTES/Art&#237;culo%2018.%20fracc.%20II/NORMATIVIDAD/2017%20DGJ/45%20MP%20UJUR%20Ene2006.pdf" TargetMode="External"/><Relationship Id="rId23" Type="http://schemas.openxmlformats.org/officeDocument/2006/relationships/hyperlink" Target="http://www.cegaipslp.org.mx/webcegaip2018N2.nsf/af56201fa851b94c862580be005c7aa5/35A3FA2F737C2639862582C5005575B1?OpenDocument" TargetMode="External"/><Relationship Id="rId28" Type="http://schemas.openxmlformats.org/officeDocument/2006/relationships/hyperlink" Target="http://www.cegaipslp.org.mx/webcegaip2018N2.nsf/af56201fa851b94c862580be005c7aa5/35A3FA2F737C2639862582C5005575B1?OpenDocument" TargetMode="External"/><Relationship Id="rId36" Type="http://schemas.openxmlformats.org/officeDocument/2006/relationships/hyperlink" Target="http://www.cegaipslp.org.mx/webcegaip2018N2.nsf/af56201fa851b94c862580be005c7aa5/35A3FA2F737C2639862582C5005575B1?OpenDocument" TargetMode="External"/><Relationship Id="rId49" Type="http://schemas.openxmlformats.org/officeDocument/2006/relationships/hyperlink" Target="http://sctslp.gob.mx/movilidad/proyectos" TargetMode="External"/><Relationship Id="rId57" Type="http://schemas.openxmlformats.org/officeDocument/2006/relationships/hyperlink" Target="http://www.cegaipslp.org.mx/webcegaip2018N2.nsf/af56201fa851b94c862580be005c7aa5/569F8380188A0B1D862583010055215B?OpenDocument" TargetMode="External"/><Relationship Id="rId106" Type="http://schemas.openxmlformats.org/officeDocument/2006/relationships/hyperlink" Target="http://www.cegaipslp.org.mx/webcegaip2018N2.nsf/af56201fa851b94c862580be005c7aa5/BB0E468F10247277862582EB005EB6F8?OpenDocument" TargetMode="External"/><Relationship Id="rId114" Type="http://schemas.openxmlformats.org/officeDocument/2006/relationships/hyperlink" Target="http://www.cegaipslp.org.mx/webcegaip2018N2.nsf/nombre_de_la_vista/946DA4F3DF75DED2862582E4005F59D3/$File/NO+SE+GENERA+(RUTYS).docx" TargetMode="External"/><Relationship Id="rId119" Type="http://schemas.openxmlformats.org/officeDocument/2006/relationships/hyperlink" Target="http://www.cegaipslp.org.mx/webcegaip2018N2.nsf/nombre_de_la_vista/EEC9CBC3583F5BE3862582C5005F6C68/$File/Reglamento+interior+secretaria+comunicaciones+y+transportes+(01-MAR-2016).pdf" TargetMode="External"/><Relationship Id="rId10" Type="http://schemas.openxmlformats.org/officeDocument/2006/relationships/hyperlink" Target="http://201.144.107.246/InfPubEstatal2/_SECRETAR&#205;A%20DE%20COMUNICACIONES%20Y%20TRANSPORTES/Art&#237;culo%2018.%20fracc.%20II/NORMATIVIDAD/2017%20DGJ/45%20MP%20UJUR%20Ene2006.pdf" TargetMode="External"/><Relationship Id="rId31" Type="http://schemas.openxmlformats.org/officeDocument/2006/relationships/hyperlink" Target="http://www.cegaipslp.org.mx/webcegaip2018N2.nsf/af56201fa851b94c862580be005c7aa5/35A3FA2F737C2639862582C5005575B1?OpenDocument" TargetMode="External"/><Relationship Id="rId44" Type="http://schemas.openxmlformats.org/officeDocument/2006/relationships/hyperlink" Target="http://rutys.slp.gob.mx/resultado.php?pg=3&amp;pal=&amp;dir=Secretaria%20de%20Comunicaciones%20y%20Transportes" TargetMode="External"/><Relationship Id="rId52" Type="http://schemas.openxmlformats.org/officeDocument/2006/relationships/hyperlink" Target="http://www.cegaipslp.org.mx/webcegaip2018N2.nsf/af56201fa851b94c862580be005c7aa5/569F8380188A0B1D862583010055215B?OpenDocument" TargetMode="External"/><Relationship Id="rId60" Type="http://schemas.openxmlformats.org/officeDocument/2006/relationships/hyperlink" Target="http://www.cegaipslp.org.mx/webcegaip2018N2.nsf/af56201fa851b94c862580be005c7aa5/0219CB60E041CB878625831D0059E4BC?OpenDocument" TargetMode="External"/><Relationship Id="rId65" Type="http://schemas.openxmlformats.org/officeDocument/2006/relationships/hyperlink" Target="http://rutys.slp.gob.mx/" TargetMode="External"/><Relationship Id="rId73" Type="http://schemas.openxmlformats.org/officeDocument/2006/relationships/hyperlink" Target="http://www.cegaipslp.org.mx/HV2019.nsf/nombre_de_la_vista/EE67D52BEF0E33DD862583B5005B1426/$File/Programa+Sectorial+Comunicaciones+y+Transportes+(09-ENE-2018).pdf" TargetMode="External"/><Relationship Id="rId78" Type="http://schemas.openxmlformats.org/officeDocument/2006/relationships/hyperlink" Target="http://www.cegaipslp.org.mx/HV2019Dos.nsf/nombre_de_la_vista/17BD572FCC98A773862583EB00663BFD/$File/PROGRAMA+OPERATIVO+DGJ.pdf" TargetMode="External"/><Relationship Id="rId81" Type="http://schemas.openxmlformats.org/officeDocument/2006/relationships/hyperlink" Target="http://www.cegaipslp.org.mx/webcegaip2018N2.nsf/af56201fa851b94c862580be005c7aa5/B72CC3E1B222B251862582C2006E1F14?OpenDocument" TargetMode="External"/><Relationship Id="rId86" Type="http://schemas.openxmlformats.org/officeDocument/2006/relationships/hyperlink" Target="http://www.cegaipslp.org.mx/webcegaip2018N2.nsf/af56201fa851b94c862580be005c7aa5/BB0E468F10247277862582EB005EB6F8?OpenDocument" TargetMode="External"/><Relationship Id="rId94" Type="http://schemas.openxmlformats.org/officeDocument/2006/relationships/hyperlink" Target="http://www.cegaipslp.org.mx/webcegaip2018N2.nsf/af56201fa851b94c862580be005c7aa5/BB0E468F10247277862582EB005EB6F8?OpenDocument" TargetMode="External"/><Relationship Id="rId99" Type="http://schemas.openxmlformats.org/officeDocument/2006/relationships/hyperlink" Target="http://www.cegaipslp.org.mx/webcegaip2018N2.nsf/af56201fa851b94c862580be005c7aa5/B72CC3E1B222B251862582C2006E1F14?OpenDocument" TargetMode="External"/><Relationship Id="rId101" Type="http://schemas.openxmlformats.org/officeDocument/2006/relationships/hyperlink" Target="http://www.cegaipslp.org.mx/webcegaip2018N2.nsf/af56201fa851b94c862580be005c7aa5/B72CC3E1B222B251862582C2006E1F14?OpenDocument" TargetMode="External"/><Relationship Id="rId122" Type="http://schemas.openxmlformats.org/officeDocument/2006/relationships/hyperlink" Target="http://www.cegaipslp.org.mx/HV2019Dos.nsf/nombre_de_la_vista/716FC424F4EA473D862583F30065B8A4/$File/PROGRAMA+DE+TRABAJO+ABRIL+2019.xlsx" TargetMode="External"/><Relationship Id="rId4" Type="http://schemas.openxmlformats.org/officeDocument/2006/relationships/hyperlink" Target="http://www.cegaipslp.org.mx/webcegaip2018N2.nsf/af56201fa851b94c862580be005c7aa5/569F8380188A0B1D862583010055215B?OpenDocument" TargetMode="External"/><Relationship Id="rId9" Type="http://schemas.openxmlformats.org/officeDocument/2006/relationships/hyperlink" Target="http://www.cegaipslp.org.mx/webcegaip2018.nsf/af56201fa851b94c862580be005c7aa5/19D6A8FB56D5F9E086258211005930FE?OpenDocument" TargetMode="External"/><Relationship Id="rId13" Type="http://schemas.openxmlformats.org/officeDocument/2006/relationships/hyperlink" Target="http://rutys.slp.gob.mx/consulta.php?no_trami=335&amp;visit=2&amp;pal=&amp;dir=Secretaria%20de%20Comunicaciones%20y%20Transportes&amp;pg=1" TargetMode="External"/><Relationship Id="rId18" Type="http://schemas.openxmlformats.org/officeDocument/2006/relationships/hyperlink" Target="http://rutys.slp.gob.mx/consulta.php?no_trami=339&amp;visit=5&amp;pal=&amp;dir=Secretaria%20de%20Comunicaciones%20y%20Transportes&amp;pg=1" TargetMode="External"/><Relationship Id="rId39" Type="http://schemas.openxmlformats.org/officeDocument/2006/relationships/hyperlink" Target="http://rutys.slp.gob.mx/resultado.php?pg=3&amp;pal=&amp;dir=Secretaria%20de%20Comunicaciones%20y%20Transportes" TargetMode="External"/><Relationship Id="rId109" Type="http://schemas.openxmlformats.org/officeDocument/2006/relationships/hyperlink" Target="http://sctslp.gob.mx/secretaria/normatividad" TargetMode="External"/><Relationship Id="rId34" Type="http://schemas.openxmlformats.org/officeDocument/2006/relationships/hyperlink" Target="http://rutys.slp.gob.mx/resultado.php?pg=3&amp;pal=&amp;dir=Secretaria%20de%20Comunicaciones%20y%20Transportes" TargetMode="External"/><Relationship Id="rId50" Type="http://schemas.openxmlformats.org/officeDocument/2006/relationships/hyperlink" Target="http://www.cegaipslp.org.mx/webcegaip2018N2.nsf/af56201fa851b94c862580be005c7aa5/569F8380188A0B1D862583010055215B?OpenDocument" TargetMode="External"/><Relationship Id="rId55" Type="http://schemas.openxmlformats.org/officeDocument/2006/relationships/hyperlink" Target="http://www.cegaipslp.org.mx/webcegaip2018N2.nsf/af56201fa851b94c862580be005c7aa5/569F8380188A0B1D862583010055215B?OpenDocument" TargetMode="External"/><Relationship Id="rId76" Type="http://schemas.openxmlformats.org/officeDocument/2006/relationships/hyperlink" Target="http://www.cegaipslp.org.mx/HV2019Dos.nsf/nombre_de_la_vista/17BD572FCC98A773862583EB00663BFD/$File/PROGRAMA+OPERATIVO+DGJ.pdf" TargetMode="External"/><Relationship Id="rId97" Type="http://schemas.openxmlformats.org/officeDocument/2006/relationships/hyperlink" Target="http://www.cegaipslp.org.mx/webcegaip2018N2.nsf/af56201fa851b94c862580be005c7aa5/B72CC3E1B222B251862582C2006E1F14?OpenDocument" TargetMode="External"/><Relationship Id="rId104" Type="http://schemas.openxmlformats.org/officeDocument/2006/relationships/hyperlink" Target="http://www.cegaipslp.org.mx/webcegaip2018N2.nsf/af56201fa851b94c862580be005c7aa5/BB0E468F10247277862582EB005EB6F8?OpenDocument" TargetMode="External"/><Relationship Id="rId120" Type="http://schemas.openxmlformats.org/officeDocument/2006/relationships/hyperlink" Target="http://www.cegaipslp.org.mx/webcegaip2018N2.nsf/nombre_de_la_vista/EEC9CBC3583F5BE3862582C5005F6C68/$File/Reglamento+interior+secretaria+comunicaciones+y+transportes+(01-MAR-2016).pdf" TargetMode="External"/><Relationship Id="rId125" Type="http://schemas.openxmlformats.org/officeDocument/2006/relationships/hyperlink" Target="http://www.cegaipslp.org.mx/HV2019Dos.nsf/nombre_de_la_vista/716FC424F4EA473D862583F30065B8A4/$File/PROGRAMA+DE+TRABAJO+ABRIL+2019.xlsx" TargetMode="External"/><Relationship Id="rId7" Type="http://schemas.openxmlformats.org/officeDocument/2006/relationships/hyperlink" Target="http://www.cegaipslp.org.mx/webcegaip2018N2.nsf/af56201fa851b94c862580be005c7aa5/35A3FA2F737C2639862582C5005575B1?OpenDocument" TargetMode="External"/><Relationship Id="rId71" Type="http://schemas.openxmlformats.org/officeDocument/2006/relationships/hyperlink" Target="http://www.cegaipslp.org.mx/webcegaip2018N2.nsf/af56201fa851b94c862580be005c7aa5/E53966FC8C8C33058625830400631701?OpenDocument" TargetMode="External"/><Relationship Id="rId92" Type="http://schemas.openxmlformats.org/officeDocument/2006/relationships/hyperlink" Target="http://www.cegaipslp.org.mx/webcegaip2018N2.nsf/af56201fa851b94c862580be005c7aa5/B72CC3E1B222B251862582C2006E1F14?OpenDocument" TargetMode="External"/><Relationship Id="rId2" Type="http://schemas.openxmlformats.org/officeDocument/2006/relationships/hyperlink" Target="http://www.cegaipslp.org.mx/webcegaip2018N2.nsf/af56201fa851b94c862580be005c7aa5/569F8380188A0B1D862583010055215B?OpenDocument" TargetMode="External"/><Relationship Id="rId29" Type="http://schemas.openxmlformats.org/officeDocument/2006/relationships/hyperlink" Target="http://rutys.slp.gob.mx/resultado.php?pg=3&amp;pal=&amp;dir=Secretaria%20de%20Comunicaciones%20y%20Transportes" TargetMode="External"/><Relationship Id="rId24" Type="http://schemas.openxmlformats.org/officeDocument/2006/relationships/hyperlink" Target="http://rutys.slp.gob.mx/resultado.php?pg=3&amp;pal=&amp;dir=Secretaria%20de%20Comunicaciones%20y%20Transportes" TargetMode="External"/><Relationship Id="rId40" Type="http://schemas.openxmlformats.org/officeDocument/2006/relationships/hyperlink" Target="http://201.144.107.246/InfPubEstatal2/_SECRETAR&#205;A%20DE%20COMUNICACIONES%20Y%20TRANSPORTES/Art&#237;culo%2019.%20fracc.%20IV/Manual%20de%20Organizaci&#243;n/2018/02%20MANUAL%20DE%20PROCEDIMIENTOS%20DRTP.pdf" TargetMode="External"/><Relationship Id="rId45" Type="http://schemas.openxmlformats.org/officeDocument/2006/relationships/hyperlink" Target="http://201.144.107.246/InfPubEstatal2/_SECRETAR&#205;A%20DE%20COMUNICACIONES%20Y%20TRANSPORTES/Art&#237;culo%2019.%20fracc.%20IV/Manual%20de%20Organizaci&#243;n/2018/02%20MANUAL%20DE%20PROCEDIMIENTOS%20DRTP.pdf" TargetMode="External"/><Relationship Id="rId66" Type="http://schemas.openxmlformats.org/officeDocument/2006/relationships/hyperlink" Target="http://rutys.slp.gob.mx/" TargetMode="External"/><Relationship Id="rId87" Type="http://schemas.openxmlformats.org/officeDocument/2006/relationships/hyperlink" Target="http://www.cegaipslp.org.mx/webcegaip2018N2.nsf/af56201fa851b94c862580be005c7aa5/B72CC3E1B222B251862582C2006E1F14?OpenDocument" TargetMode="External"/><Relationship Id="rId110" Type="http://schemas.openxmlformats.org/officeDocument/2006/relationships/hyperlink" Target="http://www.cegaipslp.org.mx/webcegaip2018.nsf/af56201fa851b94c862580be005c7aa5/06E683B644077E0D862581C50060EB7D?OpenDocument" TargetMode="External"/><Relationship Id="rId115" Type="http://schemas.openxmlformats.org/officeDocument/2006/relationships/hyperlink" Target="http://www.cegaipslp.org.mx/webcegaip2018N2.nsf/nombre_de_la_vista/946DA4F3DF75DED2862582E4005F59D3/$File/NO+SE+GENERA+(RUTYS).doc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44"/>
  <sheetViews>
    <sheetView topLeftCell="A2" zoomScale="90" zoomScaleNormal="90" workbookViewId="0">
      <selection activeCell="A2" sqref="A2:C2"/>
    </sheetView>
  </sheetViews>
  <sheetFormatPr baseColWidth="10" defaultColWidth="9.140625" defaultRowHeight="12.75" x14ac:dyDescent="0.2"/>
  <cols>
    <col min="1" max="1" width="8.5703125" style="13" customWidth="1"/>
    <col min="2" max="2" width="25.28515625" style="13" customWidth="1"/>
    <col min="3" max="3" width="15.7109375" style="13" customWidth="1"/>
    <col min="4" max="4" width="20.28515625" style="13" customWidth="1"/>
    <col min="5" max="5" width="42.5703125" style="13" customWidth="1"/>
    <col min="6" max="6" width="23.7109375" style="14" customWidth="1"/>
    <col min="7" max="7" width="40.85546875" style="15" customWidth="1"/>
    <col min="8" max="10" width="40.85546875" style="13" customWidth="1"/>
    <col min="11" max="11" width="40.85546875" style="16" customWidth="1"/>
    <col min="12" max="12" width="40.85546875" style="17" customWidth="1"/>
    <col min="13" max="15" width="27.28515625" style="13" customWidth="1"/>
    <col min="16" max="17" width="41.140625" style="13" customWidth="1"/>
    <col min="18" max="18" width="41.140625" style="16" customWidth="1"/>
    <col min="19" max="19" width="41.140625" style="13" customWidth="1"/>
    <col min="20" max="20" width="21.140625" style="13" customWidth="1"/>
    <col min="21" max="21" width="21.28515625" style="13" customWidth="1"/>
    <col min="22" max="22" width="28.42578125" style="13" customWidth="1"/>
    <col min="23" max="52" width="11.42578125" style="18"/>
    <col min="53" max="1002" width="11.42578125" style="13"/>
    <col min="1003" max="16384" width="9.140625" style="13"/>
  </cols>
  <sheetData>
    <row r="1" spans="1:52" hidden="1" x14ac:dyDescent="0.2">
      <c r="A1" s="13" t="s">
        <v>0</v>
      </c>
    </row>
    <row r="2" spans="1:52" ht="15" customHeight="1" x14ac:dyDescent="0.2">
      <c r="A2" s="73" t="s">
        <v>1</v>
      </c>
      <c r="B2" s="73"/>
      <c r="C2" s="73"/>
      <c r="D2" s="73" t="s">
        <v>2</v>
      </c>
      <c r="E2" s="73"/>
      <c r="F2" s="73"/>
      <c r="G2" s="73" t="s">
        <v>3</v>
      </c>
      <c r="H2" s="73"/>
      <c r="I2" s="73"/>
    </row>
    <row r="3" spans="1:52" ht="63.75" customHeight="1" x14ac:dyDescent="0.2">
      <c r="A3" s="74" t="s">
        <v>4</v>
      </c>
      <c r="B3" s="74"/>
      <c r="C3" s="74"/>
      <c r="D3" s="74" t="s">
        <v>175</v>
      </c>
      <c r="E3" s="74"/>
      <c r="F3" s="74"/>
      <c r="G3" s="75" t="s">
        <v>5</v>
      </c>
      <c r="H3" s="76"/>
      <c r="I3" s="76"/>
    </row>
    <row r="4" spans="1:52" hidden="1" x14ac:dyDescent="0.2">
      <c r="A4" s="13" t="s">
        <v>6</v>
      </c>
      <c r="B4" s="13" t="s">
        <v>7</v>
      </c>
      <c r="C4" s="13" t="s">
        <v>7</v>
      </c>
      <c r="D4" s="13" t="s">
        <v>8</v>
      </c>
      <c r="E4" s="13" t="s">
        <v>8</v>
      </c>
      <c r="F4" s="14" t="s">
        <v>9</v>
      </c>
      <c r="G4" s="15" t="s">
        <v>10</v>
      </c>
      <c r="H4" s="13" t="s">
        <v>10</v>
      </c>
      <c r="I4" s="13" t="s">
        <v>10</v>
      </c>
      <c r="J4" s="13" t="s">
        <v>10</v>
      </c>
      <c r="K4" s="16" t="s">
        <v>10</v>
      </c>
      <c r="L4" s="17" t="s">
        <v>10</v>
      </c>
      <c r="M4" s="13" t="s">
        <v>6</v>
      </c>
      <c r="N4" s="13" t="s">
        <v>6</v>
      </c>
      <c r="O4" s="13" t="s">
        <v>6</v>
      </c>
      <c r="P4" s="13" t="s">
        <v>8</v>
      </c>
      <c r="Q4" s="13" t="s">
        <v>8</v>
      </c>
      <c r="R4" s="16" t="s">
        <v>8</v>
      </c>
      <c r="S4" s="13" t="s">
        <v>8</v>
      </c>
      <c r="T4" s="13" t="s">
        <v>7</v>
      </c>
      <c r="U4" s="13" t="s">
        <v>11</v>
      </c>
      <c r="V4" s="13" t="s">
        <v>12</v>
      </c>
    </row>
    <row r="5" spans="1:52" hidden="1" x14ac:dyDescent="0.2">
      <c r="A5" s="13" t="s">
        <v>13</v>
      </c>
      <c r="B5" s="13" t="s">
        <v>14</v>
      </c>
      <c r="C5" s="13" t="s">
        <v>15</v>
      </c>
      <c r="D5" s="13" t="s">
        <v>16</v>
      </c>
      <c r="E5" s="13" t="s">
        <v>17</v>
      </c>
      <c r="F5" s="14" t="s">
        <v>18</v>
      </c>
      <c r="G5" s="15" t="s">
        <v>19</v>
      </c>
      <c r="H5" s="13" t="s">
        <v>20</v>
      </c>
      <c r="I5" s="13" t="s">
        <v>21</v>
      </c>
      <c r="J5" s="13" t="s">
        <v>22</v>
      </c>
      <c r="K5" s="16" t="s">
        <v>23</v>
      </c>
      <c r="L5" s="17" t="s">
        <v>24</v>
      </c>
      <c r="M5" s="13" t="s">
        <v>25</v>
      </c>
      <c r="N5" s="13" t="s">
        <v>26</v>
      </c>
      <c r="O5" s="13" t="s">
        <v>27</v>
      </c>
      <c r="P5" s="13" t="s">
        <v>28</v>
      </c>
      <c r="Q5" s="13" t="s">
        <v>29</v>
      </c>
      <c r="R5" s="16" t="s">
        <v>30</v>
      </c>
      <c r="S5" s="13" t="s">
        <v>31</v>
      </c>
      <c r="T5" s="13" t="s">
        <v>32</v>
      </c>
      <c r="U5" s="13" t="s">
        <v>33</v>
      </c>
      <c r="V5" s="13" t="s">
        <v>34</v>
      </c>
    </row>
    <row r="6" spans="1:52" ht="15" customHeight="1" x14ac:dyDescent="0.2">
      <c r="A6" s="72" t="s">
        <v>35</v>
      </c>
      <c r="B6" s="72"/>
      <c r="C6" s="72"/>
      <c r="D6" s="72"/>
      <c r="E6" s="72"/>
      <c r="F6" s="72"/>
      <c r="G6" s="72"/>
      <c r="H6" s="72"/>
      <c r="I6" s="72"/>
      <c r="J6" s="72"/>
      <c r="K6" s="72"/>
      <c r="L6" s="72"/>
      <c r="M6" s="72"/>
      <c r="N6" s="72"/>
      <c r="O6" s="72"/>
      <c r="P6" s="72"/>
      <c r="Q6" s="72"/>
      <c r="R6" s="72"/>
      <c r="S6" s="72"/>
      <c r="T6" s="72"/>
      <c r="U6" s="72"/>
      <c r="V6" s="72"/>
    </row>
    <row r="7" spans="1:52" s="21" customFormat="1" ht="38.25" x14ac:dyDescent="0.2">
      <c r="A7" s="19" t="s">
        <v>36</v>
      </c>
      <c r="B7" s="19" t="s">
        <v>37</v>
      </c>
      <c r="C7" s="19" t="s">
        <v>38</v>
      </c>
      <c r="D7" s="19" t="s">
        <v>39</v>
      </c>
      <c r="E7" s="19" t="s">
        <v>40</v>
      </c>
      <c r="F7" s="19" t="s">
        <v>41</v>
      </c>
      <c r="G7" s="19" t="s">
        <v>42</v>
      </c>
      <c r="H7" s="19" t="s">
        <v>43</v>
      </c>
      <c r="I7" s="19" t="s">
        <v>44</v>
      </c>
      <c r="J7" s="19" t="s">
        <v>130</v>
      </c>
      <c r="K7" s="19" t="s">
        <v>45</v>
      </c>
      <c r="L7" s="19" t="s">
        <v>46</v>
      </c>
      <c r="M7" s="19" t="s">
        <v>47</v>
      </c>
      <c r="N7" s="19" t="s">
        <v>48</v>
      </c>
      <c r="O7" s="19" t="s">
        <v>49</v>
      </c>
      <c r="P7" s="19" t="s">
        <v>50</v>
      </c>
      <c r="Q7" s="19" t="s">
        <v>51</v>
      </c>
      <c r="R7" s="19" t="s">
        <v>52</v>
      </c>
      <c r="S7" s="19" t="s">
        <v>53</v>
      </c>
      <c r="T7" s="19" t="s">
        <v>54</v>
      </c>
      <c r="U7" s="19" t="s">
        <v>55</v>
      </c>
      <c r="V7" s="19" t="s">
        <v>56</v>
      </c>
      <c r="W7" s="20"/>
      <c r="X7" s="20"/>
      <c r="Y7" s="20"/>
      <c r="Z7" s="20"/>
      <c r="AA7" s="20"/>
      <c r="AB7" s="20"/>
      <c r="AC7" s="20"/>
      <c r="AD7" s="20"/>
      <c r="AE7" s="20"/>
      <c r="AF7" s="20"/>
      <c r="AG7" s="20"/>
      <c r="AH7" s="20"/>
      <c r="AI7" s="20"/>
      <c r="AJ7" s="20"/>
      <c r="AK7" s="20"/>
      <c r="AL7" s="20"/>
      <c r="AM7" s="20"/>
      <c r="AN7" s="20"/>
      <c r="AO7" s="20"/>
      <c r="AP7" s="20"/>
      <c r="AQ7" s="20"/>
      <c r="AR7" s="20"/>
      <c r="AS7" s="20"/>
      <c r="AT7" s="20"/>
      <c r="AU7" s="20"/>
      <c r="AV7" s="20"/>
      <c r="AW7" s="20"/>
      <c r="AX7" s="20"/>
      <c r="AY7" s="20"/>
      <c r="AZ7" s="20"/>
    </row>
    <row r="8" spans="1:52" s="34" customFormat="1" ht="390" customHeight="1" x14ac:dyDescent="0.2">
      <c r="A8" s="45">
        <v>2019</v>
      </c>
      <c r="B8" s="38">
        <v>43466</v>
      </c>
      <c r="C8" s="38">
        <v>43585</v>
      </c>
      <c r="D8" s="39" t="s">
        <v>58</v>
      </c>
      <c r="E8" s="35" t="s">
        <v>170</v>
      </c>
      <c r="F8" s="45">
        <f>Tabla_549450!A4</f>
        <v>1</v>
      </c>
      <c r="G8" s="56" t="s">
        <v>59</v>
      </c>
      <c r="H8" s="56" t="s">
        <v>223</v>
      </c>
      <c r="I8" s="56" t="s">
        <v>59</v>
      </c>
      <c r="J8" s="56" t="s">
        <v>252</v>
      </c>
      <c r="K8" s="56" t="s">
        <v>252</v>
      </c>
      <c r="L8" s="56" t="s">
        <v>131</v>
      </c>
      <c r="M8" s="45" t="s">
        <v>60</v>
      </c>
      <c r="N8" s="45" t="s">
        <v>61</v>
      </c>
      <c r="O8" s="45" t="s">
        <v>62</v>
      </c>
      <c r="P8" s="45" t="s">
        <v>63</v>
      </c>
      <c r="Q8" s="45" t="s">
        <v>176</v>
      </c>
      <c r="R8" s="46" t="s">
        <v>177</v>
      </c>
      <c r="S8" s="45" t="s">
        <v>64</v>
      </c>
      <c r="T8" s="37">
        <v>43585</v>
      </c>
      <c r="U8" s="37">
        <v>43585</v>
      </c>
      <c r="V8" s="44" t="s">
        <v>184</v>
      </c>
      <c r="W8" s="42"/>
    </row>
    <row r="9" spans="1:52" s="61" customFormat="1" ht="156" customHeight="1" x14ac:dyDescent="0.2">
      <c r="A9" s="46">
        <v>2019</v>
      </c>
      <c r="B9" s="38">
        <v>43556</v>
      </c>
      <c r="C9" s="38">
        <v>43585</v>
      </c>
      <c r="D9" s="39" t="s">
        <v>65</v>
      </c>
      <c r="E9" s="35" t="s">
        <v>66</v>
      </c>
      <c r="F9" s="45">
        <f>Tabla_549450!A5</f>
        <v>2</v>
      </c>
      <c r="G9" s="58" t="s">
        <v>253</v>
      </c>
      <c r="H9" s="59" t="s">
        <v>67</v>
      </c>
      <c r="I9" s="60" t="s">
        <v>133</v>
      </c>
      <c r="J9" s="60" t="s">
        <v>133</v>
      </c>
      <c r="K9" s="60" t="s">
        <v>133</v>
      </c>
      <c r="L9" s="60" t="s">
        <v>68</v>
      </c>
      <c r="M9" s="57" t="s">
        <v>220</v>
      </c>
      <c r="N9" s="57" t="s">
        <v>221</v>
      </c>
      <c r="O9" s="57" t="s">
        <v>222</v>
      </c>
      <c r="P9" s="26" t="s">
        <v>69</v>
      </c>
      <c r="Q9" s="26" t="s">
        <v>70</v>
      </c>
      <c r="R9" s="43" t="s">
        <v>66</v>
      </c>
      <c r="S9" s="43" t="s">
        <v>70</v>
      </c>
      <c r="T9" s="37">
        <v>43585</v>
      </c>
      <c r="U9" s="37">
        <v>43585</v>
      </c>
      <c r="V9" s="44" t="s">
        <v>184</v>
      </c>
    </row>
    <row r="10" spans="1:52" s="61" customFormat="1" ht="96" customHeight="1" x14ac:dyDescent="0.2">
      <c r="A10" s="46">
        <v>2019</v>
      </c>
      <c r="B10" s="38">
        <v>43556</v>
      </c>
      <c r="C10" s="38">
        <v>43585</v>
      </c>
      <c r="D10" s="39" t="s">
        <v>65</v>
      </c>
      <c r="E10" s="35" t="s">
        <v>71</v>
      </c>
      <c r="F10" s="45">
        <f>Tabla_549450!A6</f>
        <v>3</v>
      </c>
      <c r="G10" s="58" t="s">
        <v>253</v>
      </c>
      <c r="H10" s="59" t="s">
        <v>67</v>
      </c>
      <c r="I10" s="60" t="s">
        <v>133</v>
      </c>
      <c r="J10" s="60" t="s">
        <v>133</v>
      </c>
      <c r="K10" s="60" t="s">
        <v>133</v>
      </c>
      <c r="L10" s="60" t="s">
        <v>68</v>
      </c>
      <c r="M10" s="57" t="s">
        <v>220</v>
      </c>
      <c r="N10" s="57" t="s">
        <v>221</v>
      </c>
      <c r="O10" s="57" t="s">
        <v>222</v>
      </c>
      <c r="P10" s="26" t="s">
        <v>69</v>
      </c>
      <c r="Q10" s="26" t="s">
        <v>70</v>
      </c>
      <c r="R10" s="43" t="s">
        <v>71</v>
      </c>
      <c r="S10" s="43" t="s">
        <v>70</v>
      </c>
      <c r="T10" s="37">
        <v>43585</v>
      </c>
      <c r="U10" s="37">
        <v>43585</v>
      </c>
      <c r="V10" s="44" t="s">
        <v>184</v>
      </c>
    </row>
    <row r="11" spans="1:52" s="61" customFormat="1" ht="86.25" customHeight="1" x14ac:dyDescent="0.2">
      <c r="A11" s="46">
        <v>2019</v>
      </c>
      <c r="B11" s="38">
        <v>43556</v>
      </c>
      <c r="C11" s="38">
        <v>43585</v>
      </c>
      <c r="D11" s="39" t="s">
        <v>65</v>
      </c>
      <c r="E11" s="35" t="s">
        <v>72</v>
      </c>
      <c r="F11" s="45">
        <f>Tabla_549450!A7</f>
        <v>4</v>
      </c>
      <c r="G11" s="58" t="s">
        <v>253</v>
      </c>
      <c r="H11" s="59" t="s">
        <v>67</v>
      </c>
      <c r="I11" s="60" t="s">
        <v>133</v>
      </c>
      <c r="J11" s="60" t="s">
        <v>133</v>
      </c>
      <c r="K11" s="60" t="s">
        <v>133</v>
      </c>
      <c r="L11" s="60" t="s">
        <v>68</v>
      </c>
      <c r="M11" s="57" t="s">
        <v>220</v>
      </c>
      <c r="N11" s="57" t="s">
        <v>221</v>
      </c>
      <c r="O11" s="57" t="s">
        <v>222</v>
      </c>
      <c r="P11" s="26" t="s">
        <v>69</v>
      </c>
      <c r="Q11" s="26" t="s">
        <v>70</v>
      </c>
      <c r="R11" s="43" t="s">
        <v>72</v>
      </c>
      <c r="S11" s="43" t="s">
        <v>70</v>
      </c>
      <c r="T11" s="37">
        <v>43585</v>
      </c>
      <c r="U11" s="37">
        <v>43585</v>
      </c>
      <c r="V11" s="44" t="s">
        <v>184</v>
      </c>
      <c r="W11" s="42"/>
    </row>
    <row r="12" spans="1:52" s="61" customFormat="1" ht="87.75" customHeight="1" x14ac:dyDescent="0.2">
      <c r="A12" s="46">
        <v>2019</v>
      </c>
      <c r="B12" s="38">
        <v>43556</v>
      </c>
      <c r="C12" s="38">
        <v>43585</v>
      </c>
      <c r="D12" s="39" t="s">
        <v>65</v>
      </c>
      <c r="E12" s="35" t="s">
        <v>73</v>
      </c>
      <c r="F12" s="45">
        <f>Tabla_549450!A8</f>
        <v>5</v>
      </c>
      <c r="G12" s="58" t="s">
        <v>253</v>
      </c>
      <c r="H12" s="59" t="s">
        <v>67</v>
      </c>
      <c r="I12" s="60" t="s">
        <v>133</v>
      </c>
      <c r="J12" s="60" t="s">
        <v>133</v>
      </c>
      <c r="K12" s="60" t="s">
        <v>133</v>
      </c>
      <c r="L12" s="60" t="s">
        <v>68</v>
      </c>
      <c r="M12" s="57" t="s">
        <v>220</v>
      </c>
      <c r="N12" s="57" t="s">
        <v>221</v>
      </c>
      <c r="O12" s="57" t="s">
        <v>222</v>
      </c>
      <c r="P12" s="26" t="s">
        <v>69</v>
      </c>
      <c r="Q12" s="26" t="s">
        <v>70</v>
      </c>
      <c r="R12" s="43" t="s">
        <v>73</v>
      </c>
      <c r="S12" s="43" t="s">
        <v>70</v>
      </c>
      <c r="T12" s="37">
        <v>43585</v>
      </c>
      <c r="U12" s="37">
        <v>43585</v>
      </c>
      <c r="V12" s="44" t="s">
        <v>184</v>
      </c>
    </row>
    <row r="13" spans="1:52" s="34" customFormat="1" ht="57" x14ac:dyDescent="0.2">
      <c r="A13" s="46">
        <v>2019</v>
      </c>
      <c r="B13" s="38">
        <v>43556</v>
      </c>
      <c r="C13" s="38">
        <v>43585</v>
      </c>
      <c r="D13" s="39" t="s">
        <v>145</v>
      </c>
      <c r="E13" s="35" t="s">
        <v>258</v>
      </c>
      <c r="F13" s="45">
        <f>Tabla_549450!A9</f>
        <v>6</v>
      </c>
      <c r="G13" s="40" t="s">
        <v>194</v>
      </c>
      <c r="H13" s="41" t="s">
        <v>146</v>
      </c>
      <c r="I13" s="41" t="s">
        <v>147</v>
      </c>
      <c r="J13" s="40" t="s">
        <v>147</v>
      </c>
      <c r="K13" s="40" t="s">
        <v>147</v>
      </c>
      <c r="L13" s="40" t="s">
        <v>57</v>
      </c>
      <c r="M13" s="36" t="s">
        <v>148</v>
      </c>
      <c r="N13" s="36" t="s">
        <v>149</v>
      </c>
      <c r="O13" s="36" t="s">
        <v>150</v>
      </c>
      <c r="P13" s="26" t="s">
        <v>151</v>
      </c>
      <c r="Q13" s="26" t="s">
        <v>145</v>
      </c>
      <c r="R13" s="43" t="s">
        <v>228</v>
      </c>
      <c r="S13" s="43" t="s">
        <v>145</v>
      </c>
      <c r="T13" s="37">
        <v>43585</v>
      </c>
      <c r="U13" s="37">
        <v>43585</v>
      </c>
      <c r="V13" s="44" t="s">
        <v>184</v>
      </c>
      <c r="W13" s="61"/>
    </row>
    <row r="14" spans="1:52" s="34" customFormat="1" ht="51" x14ac:dyDescent="0.2">
      <c r="A14" s="46">
        <v>2019</v>
      </c>
      <c r="B14" s="38">
        <v>43556</v>
      </c>
      <c r="C14" s="38">
        <v>43585</v>
      </c>
      <c r="D14" s="39" t="s">
        <v>145</v>
      </c>
      <c r="E14" s="35" t="s">
        <v>258</v>
      </c>
      <c r="F14" s="45">
        <f>Tabla_549450!A10</f>
        <v>7</v>
      </c>
      <c r="G14" s="40" t="s">
        <v>194</v>
      </c>
      <c r="H14" s="41" t="s">
        <v>146</v>
      </c>
      <c r="I14" s="41" t="s">
        <v>147</v>
      </c>
      <c r="J14" s="40" t="s">
        <v>147</v>
      </c>
      <c r="K14" s="40" t="s">
        <v>147</v>
      </c>
      <c r="L14" s="40" t="s">
        <v>57</v>
      </c>
      <c r="M14" s="36" t="s">
        <v>148</v>
      </c>
      <c r="N14" s="36" t="s">
        <v>149</v>
      </c>
      <c r="O14" s="36" t="s">
        <v>150</v>
      </c>
      <c r="P14" s="26" t="s">
        <v>151</v>
      </c>
      <c r="Q14" s="26" t="s">
        <v>145</v>
      </c>
      <c r="R14" s="43" t="s">
        <v>152</v>
      </c>
      <c r="S14" s="43" t="s">
        <v>145</v>
      </c>
      <c r="T14" s="37">
        <v>43585</v>
      </c>
      <c r="U14" s="37">
        <v>43585</v>
      </c>
      <c r="V14" s="44" t="s">
        <v>184</v>
      </c>
      <c r="W14" s="42"/>
    </row>
    <row r="15" spans="1:52" s="34" customFormat="1" ht="57" x14ac:dyDescent="0.2">
      <c r="A15" s="46">
        <v>2019</v>
      </c>
      <c r="B15" s="38">
        <v>43556</v>
      </c>
      <c r="C15" s="38">
        <v>43585</v>
      </c>
      <c r="D15" s="39" t="s">
        <v>145</v>
      </c>
      <c r="E15" s="35" t="s">
        <v>258</v>
      </c>
      <c r="F15" s="45">
        <f>Tabla_549450!A11</f>
        <v>8</v>
      </c>
      <c r="G15" s="40" t="s">
        <v>194</v>
      </c>
      <c r="H15" s="41" t="s">
        <v>146</v>
      </c>
      <c r="I15" s="41" t="s">
        <v>147</v>
      </c>
      <c r="J15" s="40" t="s">
        <v>147</v>
      </c>
      <c r="K15" s="40" t="s">
        <v>147</v>
      </c>
      <c r="L15" s="40" t="s">
        <v>57</v>
      </c>
      <c r="M15" s="36" t="s">
        <v>148</v>
      </c>
      <c r="N15" s="36" t="s">
        <v>149</v>
      </c>
      <c r="O15" s="36" t="s">
        <v>150</v>
      </c>
      <c r="P15" s="26" t="s">
        <v>151</v>
      </c>
      <c r="Q15" s="26" t="s">
        <v>145</v>
      </c>
      <c r="R15" s="43" t="s">
        <v>153</v>
      </c>
      <c r="S15" s="43" t="s">
        <v>145</v>
      </c>
      <c r="T15" s="37">
        <v>43585</v>
      </c>
      <c r="U15" s="37">
        <v>43585</v>
      </c>
      <c r="V15" s="44" t="s">
        <v>184</v>
      </c>
      <c r="W15" s="61"/>
    </row>
    <row r="16" spans="1:52" s="16" customFormat="1" ht="84.75" customHeight="1" x14ac:dyDescent="0.2">
      <c r="A16" s="46">
        <v>2019</v>
      </c>
      <c r="B16" s="38">
        <v>43556</v>
      </c>
      <c r="C16" s="38" t="s">
        <v>233</v>
      </c>
      <c r="D16" s="39" t="s">
        <v>143</v>
      </c>
      <c r="E16" s="35" t="s">
        <v>134</v>
      </c>
      <c r="F16" s="45">
        <f>Tabla_549450!A12</f>
        <v>9</v>
      </c>
      <c r="G16" s="40" t="s">
        <v>135</v>
      </c>
      <c r="H16" s="41" t="s">
        <v>144</v>
      </c>
      <c r="I16" s="41" t="s">
        <v>165</v>
      </c>
      <c r="J16" s="40" t="s">
        <v>165</v>
      </c>
      <c r="K16" s="40" t="s">
        <v>165</v>
      </c>
      <c r="L16" s="40" t="s">
        <v>165</v>
      </c>
      <c r="M16" s="36" t="s">
        <v>167</v>
      </c>
      <c r="N16" s="36" t="s">
        <v>136</v>
      </c>
      <c r="O16" s="36" t="s">
        <v>137</v>
      </c>
      <c r="P16" s="26" t="s">
        <v>138</v>
      </c>
      <c r="Q16" s="26" t="s">
        <v>143</v>
      </c>
      <c r="R16" s="43" t="s">
        <v>139</v>
      </c>
      <c r="S16" s="37" t="s">
        <v>143</v>
      </c>
      <c r="T16" s="37">
        <v>43585</v>
      </c>
      <c r="U16" s="37">
        <v>43585</v>
      </c>
      <c r="V16" s="44" t="s">
        <v>184</v>
      </c>
      <c r="W16" s="61"/>
      <c r="X16" s="22"/>
      <c r="Y16" s="22"/>
      <c r="Z16" s="22"/>
      <c r="AA16" s="22"/>
      <c r="AB16" s="22"/>
      <c r="AC16" s="22"/>
      <c r="AD16" s="22"/>
      <c r="AE16" s="22"/>
      <c r="AF16" s="22"/>
      <c r="AG16" s="22"/>
      <c r="AH16" s="22"/>
      <c r="AI16" s="22"/>
      <c r="AJ16" s="22"/>
      <c r="AK16" s="22"/>
      <c r="AL16" s="22"/>
      <c r="AM16" s="22"/>
      <c r="AN16" s="22"/>
      <c r="AO16" s="22"/>
      <c r="AP16" s="22"/>
      <c r="AQ16" s="22"/>
      <c r="AR16" s="22"/>
      <c r="AS16" s="22"/>
      <c r="AT16" s="22"/>
      <c r="AU16" s="22"/>
      <c r="AV16" s="22"/>
      <c r="AW16" s="22"/>
      <c r="AX16" s="22"/>
      <c r="AY16" s="22"/>
      <c r="AZ16" s="22"/>
    </row>
    <row r="17" spans="1:52" s="21" customFormat="1" ht="126.75" customHeight="1" x14ac:dyDescent="0.2">
      <c r="A17" s="46">
        <v>2019</v>
      </c>
      <c r="B17" s="38">
        <v>43556</v>
      </c>
      <c r="C17" s="38" t="s">
        <v>233</v>
      </c>
      <c r="D17" s="39" t="s">
        <v>163</v>
      </c>
      <c r="E17" s="35" t="s">
        <v>140</v>
      </c>
      <c r="F17" s="45">
        <f>Tabla_549450!A13</f>
        <v>10</v>
      </c>
      <c r="G17" s="40" t="s">
        <v>135</v>
      </c>
      <c r="H17" s="41" t="s">
        <v>144</v>
      </c>
      <c r="I17" s="41" t="s">
        <v>165</v>
      </c>
      <c r="J17" s="40" t="s">
        <v>165</v>
      </c>
      <c r="K17" s="40" t="s">
        <v>165</v>
      </c>
      <c r="L17" s="40" t="s">
        <v>165</v>
      </c>
      <c r="M17" s="36" t="s">
        <v>141</v>
      </c>
      <c r="N17" s="36" t="s">
        <v>168</v>
      </c>
      <c r="O17" s="36" t="s">
        <v>166</v>
      </c>
      <c r="P17" s="26" t="s">
        <v>142</v>
      </c>
      <c r="Q17" s="26" t="s">
        <v>163</v>
      </c>
      <c r="R17" s="43" t="s">
        <v>171</v>
      </c>
      <c r="S17" s="37" t="s">
        <v>163</v>
      </c>
      <c r="T17" s="37">
        <v>43585</v>
      </c>
      <c r="U17" s="37">
        <v>43585</v>
      </c>
      <c r="V17" s="44" t="s">
        <v>184</v>
      </c>
      <c r="W17" s="42"/>
      <c r="X17" s="20"/>
      <c r="Y17" s="20"/>
      <c r="Z17" s="20"/>
      <c r="AA17" s="20"/>
      <c r="AB17" s="20"/>
      <c r="AC17" s="20"/>
      <c r="AD17" s="20"/>
      <c r="AE17" s="20"/>
      <c r="AF17" s="20"/>
      <c r="AG17" s="20"/>
      <c r="AH17" s="20"/>
      <c r="AI17" s="20"/>
      <c r="AJ17" s="20"/>
      <c r="AK17" s="20"/>
      <c r="AL17" s="20"/>
      <c r="AM17" s="20"/>
      <c r="AN17" s="20"/>
      <c r="AO17" s="20"/>
      <c r="AP17" s="20"/>
      <c r="AQ17" s="20"/>
      <c r="AR17" s="20"/>
      <c r="AS17" s="20"/>
      <c r="AT17" s="20"/>
      <c r="AU17" s="20"/>
      <c r="AV17" s="20"/>
      <c r="AW17" s="20"/>
      <c r="AX17" s="20"/>
      <c r="AY17" s="20"/>
      <c r="AZ17" s="20"/>
    </row>
    <row r="18" spans="1:52" s="21" customFormat="1" ht="133.5" customHeight="1" x14ac:dyDescent="0.2">
      <c r="A18" s="46">
        <v>2019</v>
      </c>
      <c r="B18" s="38">
        <v>43556</v>
      </c>
      <c r="C18" s="38" t="s">
        <v>233</v>
      </c>
      <c r="D18" s="39" t="s">
        <v>162</v>
      </c>
      <c r="E18" s="35" t="s">
        <v>172</v>
      </c>
      <c r="F18" s="45">
        <f>Tabla_549450!A14</f>
        <v>11</v>
      </c>
      <c r="G18" s="40" t="s">
        <v>135</v>
      </c>
      <c r="H18" s="41" t="s">
        <v>144</v>
      </c>
      <c r="I18" s="41" t="s">
        <v>165</v>
      </c>
      <c r="J18" s="40" t="s">
        <v>165</v>
      </c>
      <c r="K18" s="40" t="s">
        <v>165</v>
      </c>
      <c r="L18" s="40" t="s">
        <v>165</v>
      </c>
      <c r="M18" s="36" t="s">
        <v>229</v>
      </c>
      <c r="N18" s="36" t="s">
        <v>230</v>
      </c>
      <c r="O18" s="36" t="s">
        <v>231</v>
      </c>
      <c r="P18" s="26" t="s">
        <v>164</v>
      </c>
      <c r="Q18" s="26" t="s">
        <v>162</v>
      </c>
      <c r="R18" s="43" t="s">
        <v>171</v>
      </c>
      <c r="S18" s="43" t="s">
        <v>162</v>
      </c>
      <c r="T18" s="37">
        <v>43585</v>
      </c>
      <c r="U18" s="37">
        <v>43585</v>
      </c>
      <c r="V18" s="44" t="s">
        <v>184</v>
      </c>
      <c r="W18" s="61"/>
      <c r="X18" s="20"/>
      <c r="Y18" s="20"/>
      <c r="Z18" s="20"/>
      <c r="AA18" s="20"/>
      <c r="AB18" s="20"/>
      <c r="AC18" s="20"/>
      <c r="AD18" s="20"/>
      <c r="AE18" s="20"/>
      <c r="AF18" s="20"/>
      <c r="AG18" s="20"/>
      <c r="AH18" s="20"/>
      <c r="AI18" s="20"/>
      <c r="AJ18" s="20"/>
      <c r="AK18" s="20"/>
      <c r="AL18" s="20"/>
      <c r="AM18" s="20"/>
      <c r="AN18" s="20"/>
      <c r="AO18" s="20"/>
      <c r="AP18" s="20"/>
      <c r="AQ18" s="20"/>
      <c r="AR18" s="20"/>
      <c r="AS18" s="20"/>
      <c r="AT18" s="20"/>
      <c r="AU18" s="20"/>
      <c r="AV18" s="20"/>
      <c r="AW18" s="20"/>
      <c r="AX18" s="20"/>
      <c r="AY18" s="20"/>
      <c r="AZ18" s="20"/>
    </row>
    <row r="19" spans="1:52" s="21" customFormat="1" ht="123.75" customHeight="1" x14ac:dyDescent="0.2">
      <c r="A19" s="46">
        <v>2019</v>
      </c>
      <c r="B19" s="38">
        <v>43556</v>
      </c>
      <c r="C19" s="38" t="s">
        <v>233</v>
      </c>
      <c r="D19" s="39" t="s">
        <v>74</v>
      </c>
      <c r="E19" s="35" t="s">
        <v>75</v>
      </c>
      <c r="F19" s="45">
        <f>Tabla_549450!A15</f>
        <v>12</v>
      </c>
      <c r="G19" s="41" t="s">
        <v>234</v>
      </c>
      <c r="H19" s="41" t="s">
        <v>76</v>
      </c>
      <c r="I19" s="41" t="s">
        <v>77</v>
      </c>
      <c r="J19" s="40" t="s">
        <v>78</v>
      </c>
      <c r="K19" s="67" t="s">
        <v>79</v>
      </c>
      <c r="L19" s="40" t="s">
        <v>80</v>
      </c>
      <c r="M19" s="36" t="s">
        <v>81</v>
      </c>
      <c r="N19" s="36" t="s">
        <v>82</v>
      </c>
      <c r="O19" s="36" t="s">
        <v>83</v>
      </c>
      <c r="P19" s="26" t="s">
        <v>84</v>
      </c>
      <c r="Q19" s="26" t="s">
        <v>74</v>
      </c>
      <c r="R19" s="43" t="s">
        <v>75</v>
      </c>
      <c r="S19" s="37" t="s">
        <v>74</v>
      </c>
      <c r="T19" s="50">
        <v>43585</v>
      </c>
      <c r="U19" s="50">
        <v>43585</v>
      </c>
      <c r="V19" s="44" t="s">
        <v>184</v>
      </c>
      <c r="W19" s="61"/>
      <c r="X19" s="20"/>
      <c r="Y19" s="20"/>
      <c r="Z19" s="20"/>
      <c r="AA19" s="20"/>
      <c r="AB19" s="20"/>
      <c r="AC19" s="20"/>
      <c r="AD19" s="20"/>
      <c r="AE19" s="20"/>
      <c r="AF19" s="20"/>
      <c r="AG19" s="20"/>
      <c r="AH19" s="20"/>
      <c r="AI19" s="20"/>
      <c r="AJ19" s="20"/>
      <c r="AK19" s="20"/>
      <c r="AL19" s="20"/>
      <c r="AM19" s="20"/>
      <c r="AN19" s="20"/>
      <c r="AO19" s="20"/>
      <c r="AP19" s="20"/>
      <c r="AQ19" s="20"/>
      <c r="AR19" s="20"/>
      <c r="AS19" s="20"/>
      <c r="AT19" s="20"/>
      <c r="AU19" s="20"/>
      <c r="AV19" s="20"/>
      <c r="AW19" s="20"/>
      <c r="AX19" s="20"/>
      <c r="AY19" s="20"/>
      <c r="AZ19" s="20"/>
    </row>
    <row r="20" spans="1:52" s="15" customFormat="1" ht="121.5" customHeight="1" x14ac:dyDescent="0.2">
      <c r="A20" s="46">
        <v>2019</v>
      </c>
      <c r="B20" s="38">
        <v>43556</v>
      </c>
      <c r="C20" s="38" t="s">
        <v>233</v>
      </c>
      <c r="D20" s="39" t="str">
        <f>D19</f>
        <v>Dirección de Gestión Jurídica</v>
      </c>
      <c r="E20" s="35" t="s">
        <v>85</v>
      </c>
      <c r="F20" s="45">
        <f>Tabla_549450!A16</f>
        <v>13</v>
      </c>
      <c r="G20" s="41" t="s">
        <v>234</v>
      </c>
      <c r="H20" s="41" t="s">
        <v>76</v>
      </c>
      <c r="I20" s="41" t="s">
        <v>77</v>
      </c>
      <c r="J20" s="40" t="s">
        <v>86</v>
      </c>
      <c r="K20" s="40" t="s">
        <v>87</v>
      </c>
      <c r="L20" s="40" t="s">
        <v>80</v>
      </c>
      <c r="M20" s="36" t="str">
        <f>M19</f>
        <v>Dionisio</v>
      </c>
      <c r="N20" s="36" t="str">
        <f>N19</f>
        <v>Piña</v>
      </c>
      <c r="O20" s="36" t="str">
        <f>O19</f>
        <v>Niño</v>
      </c>
      <c r="P20" s="26" t="str">
        <f>P19</f>
        <v>Director de Gestión Jurídica</v>
      </c>
      <c r="Q20" s="26" t="str">
        <f>Q19</f>
        <v>Dirección de Gestión Jurídica</v>
      </c>
      <c r="R20" s="43" t="s">
        <v>88</v>
      </c>
      <c r="S20" s="37" t="str">
        <f>S19</f>
        <v>Dirección de Gestión Jurídica</v>
      </c>
      <c r="T20" s="50">
        <v>43585</v>
      </c>
      <c r="U20" s="50">
        <v>43585</v>
      </c>
      <c r="V20" s="44" t="s">
        <v>184</v>
      </c>
      <c r="W20" s="42"/>
      <c r="X20" s="23"/>
      <c r="Y20" s="23"/>
      <c r="Z20" s="23"/>
      <c r="AA20" s="23"/>
      <c r="AB20" s="23"/>
      <c r="AC20" s="23"/>
      <c r="AD20" s="23"/>
      <c r="AE20" s="23"/>
      <c r="AF20" s="23"/>
      <c r="AG20" s="23"/>
      <c r="AH20" s="23"/>
      <c r="AI20" s="23"/>
      <c r="AJ20" s="23"/>
      <c r="AK20" s="23"/>
      <c r="AL20" s="23"/>
      <c r="AM20" s="23"/>
      <c r="AN20" s="23"/>
      <c r="AO20" s="23"/>
      <c r="AP20" s="23"/>
      <c r="AQ20" s="23"/>
      <c r="AR20" s="23"/>
      <c r="AS20" s="23"/>
      <c r="AT20" s="23"/>
      <c r="AU20" s="23"/>
      <c r="AV20" s="23"/>
      <c r="AW20" s="23"/>
      <c r="AX20" s="23"/>
      <c r="AY20" s="23"/>
      <c r="AZ20" s="23"/>
    </row>
    <row r="21" spans="1:52" ht="110.25" customHeight="1" x14ac:dyDescent="0.2">
      <c r="A21" s="46">
        <v>2019</v>
      </c>
      <c r="B21" s="38">
        <v>43556</v>
      </c>
      <c r="C21" s="38" t="s">
        <v>233</v>
      </c>
      <c r="D21" s="39" t="str">
        <f>D19</f>
        <v>Dirección de Gestión Jurídica</v>
      </c>
      <c r="E21" s="35" t="s">
        <v>89</v>
      </c>
      <c r="F21" s="45">
        <f>Tabla_549450!A17</f>
        <v>14</v>
      </c>
      <c r="G21" s="41" t="s">
        <v>234</v>
      </c>
      <c r="H21" s="41" t="s">
        <v>90</v>
      </c>
      <c r="I21" s="41" t="s">
        <v>77</v>
      </c>
      <c r="J21" s="40" t="s">
        <v>91</v>
      </c>
      <c r="K21" s="40" t="s">
        <v>92</v>
      </c>
      <c r="L21" s="40" t="s">
        <v>80</v>
      </c>
      <c r="M21" s="36" t="str">
        <f>M19</f>
        <v>Dionisio</v>
      </c>
      <c r="N21" s="36" t="str">
        <f>N19</f>
        <v>Piña</v>
      </c>
      <c r="O21" s="36" t="str">
        <f>O19</f>
        <v>Niño</v>
      </c>
      <c r="P21" s="26" t="str">
        <f>P19</f>
        <v>Director de Gestión Jurídica</v>
      </c>
      <c r="Q21" s="26" t="str">
        <f>Q19</f>
        <v>Dirección de Gestión Jurídica</v>
      </c>
      <c r="R21" s="43" t="s">
        <v>89</v>
      </c>
      <c r="S21" s="37" t="str">
        <f>S19</f>
        <v>Dirección de Gestión Jurídica</v>
      </c>
      <c r="T21" s="50">
        <v>43585</v>
      </c>
      <c r="U21" s="50">
        <v>43585</v>
      </c>
      <c r="V21" s="44" t="s">
        <v>184</v>
      </c>
      <c r="W21" s="61"/>
    </row>
    <row r="22" spans="1:52" ht="106.5" customHeight="1" x14ac:dyDescent="0.2">
      <c r="A22" s="46">
        <v>2019</v>
      </c>
      <c r="B22" s="38">
        <v>43556</v>
      </c>
      <c r="C22" s="38" t="s">
        <v>233</v>
      </c>
      <c r="D22" s="39" t="str">
        <f>D19</f>
        <v>Dirección de Gestión Jurídica</v>
      </c>
      <c r="E22" s="35" t="s">
        <v>93</v>
      </c>
      <c r="F22" s="45">
        <f>Tabla_549450!A18</f>
        <v>15</v>
      </c>
      <c r="G22" s="41" t="s">
        <v>234</v>
      </c>
      <c r="H22" s="41" t="s">
        <v>94</v>
      </c>
      <c r="I22" s="41" t="s">
        <v>77</v>
      </c>
      <c r="J22" s="40" t="s">
        <v>95</v>
      </c>
      <c r="K22" s="40" t="s">
        <v>96</v>
      </c>
      <c r="L22" s="40" t="s">
        <v>80</v>
      </c>
      <c r="M22" s="36" t="str">
        <f>M19</f>
        <v>Dionisio</v>
      </c>
      <c r="N22" s="36" t="str">
        <f>N19</f>
        <v>Piña</v>
      </c>
      <c r="O22" s="36" t="str">
        <f>O19</f>
        <v>Niño</v>
      </c>
      <c r="P22" s="26" t="str">
        <f>P19</f>
        <v>Director de Gestión Jurídica</v>
      </c>
      <c r="Q22" s="26" t="str">
        <f>Q19</f>
        <v>Dirección de Gestión Jurídica</v>
      </c>
      <c r="R22" s="43" t="s">
        <v>97</v>
      </c>
      <c r="S22" s="37" t="str">
        <f>S19</f>
        <v>Dirección de Gestión Jurídica</v>
      </c>
      <c r="T22" s="50">
        <v>43585</v>
      </c>
      <c r="U22" s="50">
        <v>43585</v>
      </c>
      <c r="V22" s="44" t="s">
        <v>184</v>
      </c>
      <c r="W22" s="61"/>
    </row>
    <row r="23" spans="1:52" ht="114.75" customHeight="1" x14ac:dyDescent="0.2">
      <c r="A23" s="46">
        <v>2019</v>
      </c>
      <c r="B23" s="38">
        <v>43556</v>
      </c>
      <c r="C23" s="38" t="s">
        <v>233</v>
      </c>
      <c r="D23" s="39" t="s">
        <v>98</v>
      </c>
      <c r="E23" s="35" t="s">
        <v>99</v>
      </c>
      <c r="F23" s="45">
        <f>Tabla_549450!A19</f>
        <v>16</v>
      </c>
      <c r="G23" s="40" t="s">
        <v>100</v>
      </c>
      <c r="H23" s="41" t="s">
        <v>101</v>
      </c>
      <c r="I23" s="41" t="s">
        <v>100</v>
      </c>
      <c r="J23" s="40" t="s">
        <v>102</v>
      </c>
      <c r="K23" s="40" t="s">
        <v>174</v>
      </c>
      <c r="L23" s="40" t="s">
        <v>103</v>
      </c>
      <c r="M23" s="36" t="s">
        <v>104</v>
      </c>
      <c r="N23" s="36" t="s">
        <v>105</v>
      </c>
      <c r="O23" s="36" t="s">
        <v>106</v>
      </c>
      <c r="P23" s="26" t="s">
        <v>232</v>
      </c>
      <c r="Q23" s="26" t="s">
        <v>98</v>
      </c>
      <c r="R23" s="43" t="s">
        <v>132</v>
      </c>
      <c r="S23" s="37" t="s">
        <v>98</v>
      </c>
      <c r="T23" s="50">
        <v>43585</v>
      </c>
      <c r="U23" s="50">
        <v>43585</v>
      </c>
      <c r="V23" s="44" t="s">
        <v>169</v>
      </c>
      <c r="W23" s="42"/>
    </row>
    <row r="24" spans="1:52" ht="111" customHeight="1" x14ac:dyDescent="0.2">
      <c r="A24" s="46">
        <v>2019</v>
      </c>
      <c r="B24" s="38">
        <v>43556</v>
      </c>
      <c r="C24" s="38" t="s">
        <v>233</v>
      </c>
      <c r="D24" s="39" t="s">
        <v>98</v>
      </c>
      <c r="E24" s="35" t="s">
        <v>99</v>
      </c>
      <c r="F24" s="45">
        <f>Tabla_549450!A20</f>
        <v>17</v>
      </c>
      <c r="G24" s="40" t="s">
        <v>100</v>
      </c>
      <c r="H24" s="41" t="s">
        <v>101</v>
      </c>
      <c r="I24" s="41" t="s">
        <v>100</v>
      </c>
      <c r="J24" s="40" t="s">
        <v>102</v>
      </c>
      <c r="K24" s="40" t="s">
        <v>174</v>
      </c>
      <c r="L24" s="40" t="s">
        <v>103</v>
      </c>
      <c r="M24" s="36" t="s">
        <v>104</v>
      </c>
      <c r="N24" s="36" t="s">
        <v>105</v>
      </c>
      <c r="O24" s="36" t="s">
        <v>106</v>
      </c>
      <c r="P24" s="26" t="s">
        <v>232</v>
      </c>
      <c r="Q24" s="26" t="s">
        <v>98</v>
      </c>
      <c r="R24" s="43" t="s">
        <v>132</v>
      </c>
      <c r="S24" s="37" t="s">
        <v>98</v>
      </c>
      <c r="T24" s="50">
        <v>43585</v>
      </c>
      <c r="U24" s="50">
        <v>43585</v>
      </c>
      <c r="V24" s="44" t="s">
        <v>169</v>
      </c>
      <c r="W24" s="61"/>
    </row>
    <row r="25" spans="1:52" ht="112.5" customHeight="1" x14ac:dyDescent="0.2">
      <c r="A25" s="46">
        <v>2019</v>
      </c>
      <c r="B25" s="38">
        <v>43556</v>
      </c>
      <c r="C25" s="38" t="s">
        <v>233</v>
      </c>
      <c r="D25" s="39" t="s">
        <v>98</v>
      </c>
      <c r="E25" s="35" t="s">
        <v>99</v>
      </c>
      <c r="F25" s="45">
        <f>Tabla_549450!A21</f>
        <v>18</v>
      </c>
      <c r="G25" s="40" t="s">
        <v>107</v>
      </c>
      <c r="H25" s="41" t="s">
        <v>101</v>
      </c>
      <c r="I25" s="41" t="s">
        <v>100</v>
      </c>
      <c r="J25" s="40" t="s">
        <v>102</v>
      </c>
      <c r="K25" s="40" t="s">
        <v>174</v>
      </c>
      <c r="L25" s="40" t="s">
        <v>103</v>
      </c>
      <c r="M25" s="36" t="s">
        <v>104</v>
      </c>
      <c r="N25" s="36" t="s">
        <v>105</v>
      </c>
      <c r="O25" s="36" t="s">
        <v>106</v>
      </c>
      <c r="P25" s="26" t="s">
        <v>232</v>
      </c>
      <c r="Q25" s="26" t="s">
        <v>98</v>
      </c>
      <c r="R25" s="43" t="s">
        <v>132</v>
      </c>
      <c r="S25" s="37" t="s">
        <v>98</v>
      </c>
      <c r="T25" s="50">
        <v>43585</v>
      </c>
      <c r="U25" s="50">
        <v>43585</v>
      </c>
      <c r="V25" s="44" t="s">
        <v>169</v>
      </c>
      <c r="W25" s="61"/>
    </row>
    <row r="26" spans="1:52" ht="114" customHeight="1" x14ac:dyDescent="0.2">
      <c r="A26" s="46">
        <v>2019</v>
      </c>
      <c r="B26" s="38">
        <v>43556</v>
      </c>
      <c r="C26" s="38" t="s">
        <v>233</v>
      </c>
      <c r="D26" s="39" t="s">
        <v>98</v>
      </c>
      <c r="E26" s="35" t="s">
        <v>99</v>
      </c>
      <c r="F26" s="45">
        <f>Tabla_549450!A22</f>
        <v>19</v>
      </c>
      <c r="G26" s="40" t="s">
        <v>100</v>
      </c>
      <c r="H26" s="41" t="s">
        <v>101</v>
      </c>
      <c r="I26" s="41" t="s">
        <v>100</v>
      </c>
      <c r="J26" s="40" t="s">
        <v>102</v>
      </c>
      <c r="K26" s="40" t="s">
        <v>174</v>
      </c>
      <c r="L26" s="40" t="s">
        <v>103</v>
      </c>
      <c r="M26" s="36" t="s">
        <v>104</v>
      </c>
      <c r="N26" s="36" t="s">
        <v>105</v>
      </c>
      <c r="O26" s="36" t="s">
        <v>106</v>
      </c>
      <c r="P26" s="26" t="s">
        <v>232</v>
      </c>
      <c r="Q26" s="26" t="s">
        <v>98</v>
      </c>
      <c r="R26" s="43" t="s">
        <v>132</v>
      </c>
      <c r="S26" s="37" t="s">
        <v>98</v>
      </c>
      <c r="T26" s="50">
        <v>43585</v>
      </c>
      <c r="U26" s="50">
        <v>43585</v>
      </c>
      <c r="V26" s="44" t="s">
        <v>169</v>
      </c>
      <c r="W26" s="42"/>
    </row>
    <row r="27" spans="1:52" s="24" customFormat="1" ht="99.95" customHeight="1" x14ac:dyDescent="0.2">
      <c r="A27" s="46">
        <v>2019</v>
      </c>
      <c r="B27" s="38">
        <v>43556</v>
      </c>
      <c r="C27" s="38" t="s">
        <v>233</v>
      </c>
      <c r="D27" s="39" t="s">
        <v>98</v>
      </c>
      <c r="E27" s="35" t="s">
        <v>99</v>
      </c>
      <c r="F27" s="45">
        <f>Tabla_549450!A23</f>
        <v>20</v>
      </c>
      <c r="G27" s="40" t="s">
        <v>100</v>
      </c>
      <c r="H27" s="41" t="s">
        <v>101</v>
      </c>
      <c r="I27" s="41" t="s">
        <v>100</v>
      </c>
      <c r="J27" s="40" t="s">
        <v>102</v>
      </c>
      <c r="K27" s="40" t="s">
        <v>174</v>
      </c>
      <c r="L27" s="40" t="s">
        <v>103</v>
      </c>
      <c r="M27" s="36" t="s">
        <v>104</v>
      </c>
      <c r="N27" s="36" t="s">
        <v>105</v>
      </c>
      <c r="O27" s="36" t="s">
        <v>106</v>
      </c>
      <c r="P27" s="26" t="s">
        <v>232</v>
      </c>
      <c r="Q27" s="26" t="s">
        <v>98</v>
      </c>
      <c r="R27" s="43" t="s">
        <v>132</v>
      </c>
      <c r="S27" s="37" t="s">
        <v>98</v>
      </c>
      <c r="T27" s="50">
        <v>43585</v>
      </c>
      <c r="U27" s="50">
        <v>43585</v>
      </c>
      <c r="V27" s="44" t="s">
        <v>169</v>
      </c>
      <c r="W27" s="61"/>
    </row>
    <row r="28" spans="1:52" s="65" customFormat="1" ht="186" customHeight="1" x14ac:dyDescent="0.2">
      <c r="A28" s="46">
        <v>2019</v>
      </c>
      <c r="B28" s="63">
        <v>43556</v>
      </c>
      <c r="C28" s="63">
        <v>43585</v>
      </c>
      <c r="D28" s="62" t="s">
        <v>108</v>
      </c>
      <c r="E28" s="77" t="s">
        <v>189</v>
      </c>
      <c r="F28" s="45">
        <f>Tabla_549450!A24</f>
        <v>21</v>
      </c>
      <c r="G28" s="78" t="s">
        <v>236</v>
      </c>
      <c r="H28" s="79" t="s">
        <v>182</v>
      </c>
      <c r="I28" s="79" t="s">
        <v>183</v>
      </c>
      <c r="J28" s="79" t="s">
        <v>183</v>
      </c>
      <c r="K28" s="79" t="s">
        <v>183</v>
      </c>
      <c r="L28" s="79" t="s">
        <v>182</v>
      </c>
      <c r="M28" s="82" t="s">
        <v>224</v>
      </c>
      <c r="N28" s="82" t="s">
        <v>225</v>
      </c>
      <c r="O28" s="82" t="s">
        <v>226</v>
      </c>
      <c r="P28" s="82" t="s">
        <v>237</v>
      </c>
      <c r="Q28" s="83" t="s">
        <v>108</v>
      </c>
      <c r="R28" s="80" t="s">
        <v>238</v>
      </c>
      <c r="S28" s="37" t="s">
        <v>108</v>
      </c>
      <c r="T28" s="50">
        <v>43585</v>
      </c>
      <c r="U28" s="50">
        <v>43585</v>
      </c>
      <c r="V28" s="64" t="s">
        <v>227</v>
      </c>
      <c r="W28" s="61"/>
    </row>
    <row r="29" spans="1:52" s="65" customFormat="1" ht="178.5" customHeight="1" x14ac:dyDescent="0.2">
      <c r="A29" s="46">
        <v>2019</v>
      </c>
      <c r="B29" s="63">
        <v>43556</v>
      </c>
      <c r="C29" s="63">
        <v>43585</v>
      </c>
      <c r="D29" s="62" t="s">
        <v>108</v>
      </c>
      <c r="E29" s="77" t="s">
        <v>189</v>
      </c>
      <c r="F29" s="45">
        <f>Tabla_549450!A25</f>
        <v>22</v>
      </c>
      <c r="G29" s="81" t="s">
        <v>236</v>
      </c>
      <c r="H29" s="79" t="s">
        <v>182</v>
      </c>
      <c r="I29" s="79" t="s">
        <v>183</v>
      </c>
      <c r="J29" s="79" t="s">
        <v>183</v>
      </c>
      <c r="K29" s="79" t="s">
        <v>183</v>
      </c>
      <c r="L29" s="79" t="s">
        <v>182</v>
      </c>
      <c r="M29" s="82" t="s">
        <v>224</v>
      </c>
      <c r="N29" s="82" t="s">
        <v>225</v>
      </c>
      <c r="O29" s="82" t="s">
        <v>226</v>
      </c>
      <c r="P29" s="82" t="s">
        <v>237</v>
      </c>
      <c r="Q29" s="83" t="s">
        <v>108</v>
      </c>
      <c r="R29" s="80" t="s">
        <v>190</v>
      </c>
      <c r="S29" s="37" t="s">
        <v>108</v>
      </c>
      <c r="T29" s="50">
        <v>43585</v>
      </c>
      <c r="U29" s="50">
        <v>43585</v>
      </c>
      <c r="V29" s="64" t="s">
        <v>227</v>
      </c>
      <c r="W29" s="42"/>
    </row>
    <row r="30" spans="1:52" s="65" customFormat="1" ht="187.5" customHeight="1" x14ac:dyDescent="0.2">
      <c r="A30" s="46">
        <v>2019</v>
      </c>
      <c r="B30" s="63">
        <v>43556</v>
      </c>
      <c r="C30" s="63">
        <v>43585</v>
      </c>
      <c r="D30" s="62" t="s">
        <v>108</v>
      </c>
      <c r="E30" s="77" t="s">
        <v>189</v>
      </c>
      <c r="F30" s="45">
        <f>Tabla_549450!A26</f>
        <v>23</v>
      </c>
      <c r="G30" s="81" t="s">
        <v>236</v>
      </c>
      <c r="H30" s="79" t="s">
        <v>182</v>
      </c>
      <c r="I30" s="79" t="s">
        <v>183</v>
      </c>
      <c r="J30" s="79" t="s">
        <v>183</v>
      </c>
      <c r="K30" s="79" t="s">
        <v>183</v>
      </c>
      <c r="L30" s="79" t="s">
        <v>182</v>
      </c>
      <c r="M30" s="82" t="s">
        <v>224</v>
      </c>
      <c r="N30" s="82" t="s">
        <v>225</v>
      </c>
      <c r="O30" s="82" t="s">
        <v>226</v>
      </c>
      <c r="P30" s="82" t="s">
        <v>237</v>
      </c>
      <c r="Q30" s="83" t="s">
        <v>108</v>
      </c>
      <c r="R30" s="80" t="s">
        <v>191</v>
      </c>
      <c r="S30" s="37" t="s">
        <v>108</v>
      </c>
      <c r="T30" s="50">
        <v>43585</v>
      </c>
      <c r="U30" s="50">
        <v>43585</v>
      </c>
      <c r="V30" s="64" t="s">
        <v>227</v>
      </c>
      <c r="W30" s="61"/>
    </row>
    <row r="31" spans="1:52" s="65" customFormat="1" ht="193.5" customHeight="1" x14ac:dyDescent="0.2">
      <c r="A31" s="46">
        <v>2019</v>
      </c>
      <c r="B31" s="63">
        <v>43556</v>
      </c>
      <c r="C31" s="63">
        <v>43585</v>
      </c>
      <c r="D31" s="62" t="s">
        <v>108</v>
      </c>
      <c r="E31" s="77" t="s">
        <v>189</v>
      </c>
      <c r="F31" s="66" t="s">
        <v>264</v>
      </c>
      <c r="G31" s="81" t="s">
        <v>236</v>
      </c>
      <c r="H31" s="79" t="s">
        <v>182</v>
      </c>
      <c r="I31" s="79" t="s">
        <v>183</v>
      </c>
      <c r="J31" s="79" t="s">
        <v>183</v>
      </c>
      <c r="K31" s="79" t="s">
        <v>183</v>
      </c>
      <c r="L31" s="79" t="s">
        <v>182</v>
      </c>
      <c r="M31" s="82" t="s">
        <v>224</v>
      </c>
      <c r="N31" s="82" t="s">
        <v>225</v>
      </c>
      <c r="O31" s="82" t="s">
        <v>226</v>
      </c>
      <c r="P31" s="82" t="s">
        <v>237</v>
      </c>
      <c r="Q31" s="83" t="s">
        <v>108</v>
      </c>
      <c r="R31" s="80" t="s">
        <v>239</v>
      </c>
      <c r="S31" s="37" t="s">
        <v>108</v>
      </c>
      <c r="T31" s="50">
        <v>43585</v>
      </c>
      <c r="U31" s="50">
        <v>43585</v>
      </c>
      <c r="V31" s="64" t="s">
        <v>227</v>
      </c>
      <c r="W31" s="61"/>
    </row>
    <row r="32" spans="1:52" s="65" customFormat="1" ht="189" customHeight="1" x14ac:dyDescent="0.2">
      <c r="A32" s="46">
        <v>2019</v>
      </c>
      <c r="B32" s="63">
        <v>43556</v>
      </c>
      <c r="C32" s="63">
        <v>43585</v>
      </c>
      <c r="D32" s="62" t="s">
        <v>108</v>
      </c>
      <c r="E32" s="77" t="s">
        <v>189</v>
      </c>
      <c r="F32" s="66">
        <f>Tabla_549450!A31</f>
        <v>28</v>
      </c>
      <c r="G32" s="81" t="s">
        <v>236</v>
      </c>
      <c r="H32" s="79" t="s">
        <v>182</v>
      </c>
      <c r="I32" s="79" t="s">
        <v>183</v>
      </c>
      <c r="J32" s="79" t="s">
        <v>183</v>
      </c>
      <c r="K32" s="79" t="s">
        <v>183</v>
      </c>
      <c r="L32" s="79" t="s">
        <v>182</v>
      </c>
      <c r="M32" s="82" t="s">
        <v>224</v>
      </c>
      <c r="N32" s="82" t="s">
        <v>225</v>
      </c>
      <c r="O32" s="82" t="s">
        <v>226</v>
      </c>
      <c r="P32" s="82" t="s">
        <v>237</v>
      </c>
      <c r="Q32" s="83" t="s">
        <v>108</v>
      </c>
      <c r="R32" s="80" t="s">
        <v>240</v>
      </c>
      <c r="S32" s="37" t="s">
        <v>108</v>
      </c>
      <c r="T32" s="50">
        <v>43585</v>
      </c>
      <c r="U32" s="50">
        <v>43585</v>
      </c>
      <c r="V32" s="64" t="s">
        <v>227</v>
      </c>
      <c r="W32" s="42"/>
    </row>
    <row r="33" spans="1:23" s="65" customFormat="1" ht="191.25" customHeight="1" x14ac:dyDescent="0.2">
      <c r="A33" s="46">
        <v>2019</v>
      </c>
      <c r="B33" s="63">
        <v>43556</v>
      </c>
      <c r="C33" s="63">
        <v>43585</v>
      </c>
      <c r="D33" s="62" t="s">
        <v>108</v>
      </c>
      <c r="E33" s="77" t="s">
        <v>189</v>
      </c>
      <c r="F33" s="66" t="s">
        <v>265</v>
      </c>
      <c r="G33" s="81" t="s">
        <v>236</v>
      </c>
      <c r="H33" s="79" t="s">
        <v>182</v>
      </c>
      <c r="I33" s="79" t="s">
        <v>183</v>
      </c>
      <c r="J33" s="79" t="s">
        <v>183</v>
      </c>
      <c r="K33" s="79" t="s">
        <v>183</v>
      </c>
      <c r="L33" s="79" t="s">
        <v>182</v>
      </c>
      <c r="M33" s="82" t="s">
        <v>224</v>
      </c>
      <c r="N33" s="82" t="s">
        <v>225</v>
      </c>
      <c r="O33" s="82" t="s">
        <v>226</v>
      </c>
      <c r="P33" s="82" t="s">
        <v>237</v>
      </c>
      <c r="Q33" s="83" t="s">
        <v>108</v>
      </c>
      <c r="R33" s="80" t="s">
        <v>241</v>
      </c>
      <c r="S33" s="37" t="s">
        <v>108</v>
      </c>
      <c r="T33" s="50">
        <v>43585</v>
      </c>
      <c r="U33" s="50">
        <v>43585</v>
      </c>
      <c r="V33" s="64" t="s">
        <v>227</v>
      </c>
      <c r="W33" s="61"/>
    </row>
    <row r="34" spans="1:23" s="65" customFormat="1" ht="177" customHeight="1" x14ac:dyDescent="0.2">
      <c r="A34" s="46">
        <v>2019</v>
      </c>
      <c r="B34" s="63">
        <v>43556</v>
      </c>
      <c r="C34" s="63">
        <v>43585</v>
      </c>
      <c r="D34" s="62" t="s">
        <v>108</v>
      </c>
      <c r="E34" s="77" t="s">
        <v>189</v>
      </c>
      <c r="F34" s="66" t="s">
        <v>266</v>
      </c>
      <c r="G34" s="81" t="s">
        <v>236</v>
      </c>
      <c r="H34" s="79" t="s">
        <v>182</v>
      </c>
      <c r="I34" s="79" t="s">
        <v>183</v>
      </c>
      <c r="J34" s="79" t="s">
        <v>183</v>
      </c>
      <c r="K34" s="79" t="s">
        <v>183</v>
      </c>
      <c r="L34" s="79" t="s">
        <v>182</v>
      </c>
      <c r="M34" s="82" t="s">
        <v>224</v>
      </c>
      <c r="N34" s="82" t="s">
        <v>225</v>
      </c>
      <c r="O34" s="82" t="s">
        <v>226</v>
      </c>
      <c r="P34" s="82" t="s">
        <v>237</v>
      </c>
      <c r="Q34" s="83" t="s">
        <v>108</v>
      </c>
      <c r="R34" s="80" t="s">
        <v>242</v>
      </c>
      <c r="S34" s="37" t="s">
        <v>108</v>
      </c>
      <c r="T34" s="50">
        <v>43585</v>
      </c>
      <c r="U34" s="50">
        <v>43585</v>
      </c>
      <c r="V34" s="64" t="s">
        <v>227</v>
      </c>
      <c r="W34" s="61"/>
    </row>
    <row r="35" spans="1:23" s="65" customFormat="1" ht="186.75" customHeight="1" x14ac:dyDescent="0.2">
      <c r="A35" s="46">
        <v>2019</v>
      </c>
      <c r="B35" s="63">
        <v>43556</v>
      </c>
      <c r="C35" s="63">
        <v>43585</v>
      </c>
      <c r="D35" s="62" t="s">
        <v>108</v>
      </c>
      <c r="E35" s="77" t="s">
        <v>189</v>
      </c>
      <c r="F35" s="66">
        <f>Tabla_549450!A36</f>
        <v>33</v>
      </c>
      <c r="G35" s="81" t="s">
        <v>236</v>
      </c>
      <c r="H35" s="79" t="s">
        <v>182</v>
      </c>
      <c r="I35" s="79" t="s">
        <v>183</v>
      </c>
      <c r="J35" s="79" t="s">
        <v>183</v>
      </c>
      <c r="K35" s="79" t="s">
        <v>183</v>
      </c>
      <c r="L35" s="79" t="s">
        <v>182</v>
      </c>
      <c r="M35" s="82" t="s">
        <v>224</v>
      </c>
      <c r="N35" s="82" t="s">
        <v>225</v>
      </c>
      <c r="O35" s="82" t="s">
        <v>226</v>
      </c>
      <c r="P35" s="82" t="s">
        <v>237</v>
      </c>
      <c r="Q35" s="83" t="s">
        <v>108</v>
      </c>
      <c r="R35" s="80" t="s">
        <v>243</v>
      </c>
      <c r="S35" s="37" t="s">
        <v>108</v>
      </c>
      <c r="T35" s="50">
        <v>43585</v>
      </c>
      <c r="U35" s="50">
        <v>43585</v>
      </c>
      <c r="V35" s="64" t="s">
        <v>227</v>
      </c>
      <c r="W35" s="42"/>
    </row>
    <row r="36" spans="1:23" s="65" customFormat="1" ht="186.75" customHeight="1" x14ac:dyDescent="0.2">
      <c r="A36" s="46">
        <v>2019</v>
      </c>
      <c r="B36" s="63">
        <v>43556</v>
      </c>
      <c r="C36" s="63">
        <v>43585</v>
      </c>
      <c r="D36" s="62" t="s">
        <v>108</v>
      </c>
      <c r="E36" s="77" t="s">
        <v>189</v>
      </c>
      <c r="F36" s="66">
        <f>Tabla_549450!A37</f>
        <v>34</v>
      </c>
      <c r="G36" s="81" t="s">
        <v>236</v>
      </c>
      <c r="H36" s="79" t="s">
        <v>182</v>
      </c>
      <c r="I36" s="79" t="s">
        <v>183</v>
      </c>
      <c r="J36" s="79" t="s">
        <v>183</v>
      </c>
      <c r="K36" s="79" t="s">
        <v>183</v>
      </c>
      <c r="L36" s="79" t="s">
        <v>182</v>
      </c>
      <c r="M36" s="82" t="s">
        <v>224</v>
      </c>
      <c r="N36" s="82" t="s">
        <v>225</v>
      </c>
      <c r="O36" s="82" t="s">
        <v>226</v>
      </c>
      <c r="P36" s="82" t="s">
        <v>237</v>
      </c>
      <c r="Q36" s="83" t="s">
        <v>108</v>
      </c>
      <c r="R36" s="80" t="s">
        <v>244</v>
      </c>
      <c r="S36" s="37" t="s">
        <v>108</v>
      </c>
      <c r="T36" s="50">
        <v>43585</v>
      </c>
      <c r="U36" s="50">
        <v>43585</v>
      </c>
      <c r="V36" s="64" t="s">
        <v>227</v>
      </c>
      <c r="W36" s="61"/>
    </row>
    <row r="37" spans="1:23" s="65" customFormat="1" ht="187.5" customHeight="1" x14ac:dyDescent="0.2">
      <c r="A37" s="46">
        <v>2019</v>
      </c>
      <c r="B37" s="63">
        <v>43556</v>
      </c>
      <c r="C37" s="63">
        <v>43585</v>
      </c>
      <c r="D37" s="62" t="s">
        <v>108</v>
      </c>
      <c r="E37" s="77" t="s">
        <v>189</v>
      </c>
      <c r="F37" s="66" t="s">
        <v>267</v>
      </c>
      <c r="G37" s="81" t="s">
        <v>236</v>
      </c>
      <c r="H37" s="79" t="s">
        <v>182</v>
      </c>
      <c r="I37" s="79" t="s">
        <v>183</v>
      </c>
      <c r="J37" s="79" t="s">
        <v>183</v>
      </c>
      <c r="K37" s="79" t="s">
        <v>183</v>
      </c>
      <c r="L37" s="79" t="s">
        <v>182</v>
      </c>
      <c r="M37" s="82" t="s">
        <v>224</v>
      </c>
      <c r="N37" s="82" t="s">
        <v>225</v>
      </c>
      <c r="O37" s="82" t="s">
        <v>226</v>
      </c>
      <c r="P37" s="82" t="s">
        <v>237</v>
      </c>
      <c r="Q37" s="83" t="s">
        <v>108</v>
      </c>
      <c r="R37" s="80" t="s">
        <v>245</v>
      </c>
      <c r="S37" s="37" t="s">
        <v>108</v>
      </c>
      <c r="T37" s="50">
        <v>43585</v>
      </c>
      <c r="U37" s="50">
        <v>43585</v>
      </c>
      <c r="V37" s="64" t="s">
        <v>227</v>
      </c>
      <c r="W37" s="61"/>
    </row>
    <row r="38" spans="1:23" s="65" customFormat="1" ht="186" customHeight="1" x14ac:dyDescent="0.2">
      <c r="A38" s="46">
        <v>2019</v>
      </c>
      <c r="B38" s="63">
        <v>43556</v>
      </c>
      <c r="C38" s="63">
        <v>43585</v>
      </c>
      <c r="D38" s="62" t="s">
        <v>108</v>
      </c>
      <c r="E38" s="77" t="s">
        <v>189</v>
      </c>
      <c r="F38" s="66">
        <f>Tabla_549450!A41</f>
        <v>38</v>
      </c>
      <c r="G38" s="81" t="s">
        <v>236</v>
      </c>
      <c r="H38" s="79" t="s">
        <v>182</v>
      </c>
      <c r="I38" s="79" t="s">
        <v>183</v>
      </c>
      <c r="J38" s="79" t="s">
        <v>183</v>
      </c>
      <c r="K38" s="79" t="s">
        <v>183</v>
      </c>
      <c r="L38" s="79" t="s">
        <v>182</v>
      </c>
      <c r="M38" s="82" t="s">
        <v>224</v>
      </c>
      <c r="N38" s="82" t="s">
        <v>225</v>
      </c>
      <c r="O38" s="82" t="s">
        <v>226</v>
      </c>
      <c r="P38" s="82" t="s">
        <v>237</v>
      </c>
      <c r="Q38" s="83" t="s">
        <v>108</v>
      </c>
      <c r="R38" s="80" t="s">
        <v>246</v>
      </c>
      <c r="S38" s="37" t="s">
        <v>108</v>
      </c>
      <c r="T38" s="50">
        <v>43585</v>
      </c>
      <c r="U38" s="50">
        <v>43585</v>
      </c>
      <c r="V38" s="64" t="s">
        <v>227</v>
      </c>
      <c r="W38" s="42"/>
    </row>
    <row r="39" spans="1:23" s="65" customFormat="1" ht="183.75" customHeight="1" x14ac:dyDescent="0.2">
      <c r="A39" s="46">
        <v>2019</v>
      </c>
      <c r="B39" s="63">
        <v>43556</v>
      </c>
      <c r="C39" s="63">
        <v>43585</v>
      </c>
      <c r="D39" s="62" t="s">
        <v>108</v>
      </c>
      <c r="E39" s="77" t="s">
        <v>189</v>
      </c>
      <c r="F39" s="66" t="s">
        <v>268</v>
      </c>
      <c r="G39" s="81" t="s">
        <v>236</v>
      </c>
      <c r="H39" s="79" t="s">
        <v>182</v>
      </c>
      <c r="I39" s="79" t="s">
        <v>183</v>
      </c>
      <c r="J39" s="79" t="s">
        <v>183</v>
      </c>
      <c r="K39" s="79" t="s">
        <v>183</v>
      </c>
      <c r="L39" s="79" t="s">
        <v>182</v>
      </c>
      <c r="M39" s="82" t="s">
        <v>224</v>
      </c>
      <c r="N39" s="82" t="s">
        <v>225</v>
      </c>
      <c r="O39" s="82" t="s">
        <v>226</v>
      </c>
      <c r="P39" s="82" t="s">
        <v>237</v>
      </c>
      <c r="Q39" s="83" t="s">
        <v>108</v>
      </c>
      <c r="R39" s="80" t="s">
        <v>247</v>
      </c>
      <c r="S39" s="37" t="s">
        <v>108</v>
      </c>
      <c r="T39" s="50">
        <v>43585</v>
      </c>
      <c r="U39" s="50">
        <v>43585</v>
      </c>
      <c r="V39" s="64" t="s">
        <v>227</v>
      </c>
      <c r="W39" s="61"/>
    </row>
    <row r="40" spans="1:23" s="65" customFormat="1" ht="182.25" customHeight="1" x14ac:dyDescent="0.2">
      <c r="A40" s="46">
        <v>2019</v>
      </c>
      <c r="B40" s="63">
        <v>43556</v>
      </c>
      <c r="C40" s="63">
        <v>43585</v>
      </c>
      <c r="D40" s="62" t="s">
        <v>108</v>
      </c>
      <c r="E40" s="77" t="s">
        <v>189</v>
      </c>
      <c r="F40" s="66">
        <f>Tabla_549450!A44</f>
        <v>41</v>
      </c>
      <c r="G40" s="81" t="s">
        <v>236</v>
      </c>
      <c r="H40" s="79" t="s">
        <v>182</v>
      </c>
      <c r="I40" s="79" t="s">
        <v>183</v>
      </c>
      <c r="J40" s="79" t="s">
        <v>183</v>
      </c>
      <c r="K40" s="79" t="s">
        <v>183</v>
      </c>
      <c r="L40" s="79" t="s">
        <v>182</v>
      </c>
      <c r="M40" s="82" t="s">
        <v>224</v>
      </c>
      <c r="N40" s="82" t="s">
        <v>225</v>
      </c>
      <c r="O40" s="82" t="s">
        <v>226</v>
      </c>
      <c r="P40" s="82" t="s">
        <v>237</v>
      </c>
      <c r="Q40" s="83" t="s">
        <v>108</v>
      </c>
      <c r="R40" s="80" t="s">
        <v>248</v>
      </c>
      <c r="S40" s="37" t="s">
        <v>108</v>
      </c>
      <c r="T40" s="50">
        <v>43585</v>
      </c>
      <c r="U40" s="50">
        <v>43585</v>
      </c>
      <c r="V40" s="64" t="s">
        <v>227</v>
      </c>
      <c r="W40" s="61"/>
    </row>
    <row r="41" spans="1:23" s="34" customFormat="1" ht="187.5" customHeight="1" x14ac:dyDescent="0.2">
      <c r="A41" s="46">
        <v>2019</v>
      </c>
      <c r="B41" s="63">
        <v>43556</v>
      </c>
      <c r="C41" s="63">
        <v>43585</v>
      </c>
      <c r="D41" s="62" t="s">
        <v>108</v>
      </c>
      <c r="E41" s="77" t="s">
        <v>189</v>
      </c>
      <c r="F41" s="66">
        <f>Tabla_549450!A45</f>
        <v>42</v>
      </c>
      <c r="G41" s="81" t="s">
        <v>236</v>
      </c>
      <c r="H41" s="79" t="s">
        <v>182</v>
      </c>
      <c r="I41" s="79" t="s">
        <v>183</v>
      </c>
      <c r="J41" s="79" t="s">
        <v>183</v>
      </c>
      <c r="K41" s="79" t="s">
        <v>183</v>
      </c>
      <c r="L41" s="79" t="s">
        <v>182</v>
      </c>
      <c r="M41" s="82" t="s">
        <v>224</v>
      </c>
      <c r="N41" s="82" t="s">
        <v>225</v>
      </c>
      <c r="O41" s="82" t="s">
        <v>226</v>
      </c>
      <c r="P41" s="82" t="s">
        <v>237</v>
      </c>
      <c r="Q41" s="83" t="s">
        <v>108</v>
      </c>
      <c r="R41" s="64" t="s">
        <v>192</v>
      </c>
      <c r="S41" s="37" t="s">
        <v>108</v>
      </c>
      <c r="T41" s="50">
        <v>43585</v>
      </c>
      <c r="U41" s="50">
        <v>43585</v>
      </c>
      <c r="V41" s="64" t="s">
        <v>227</v>
      </c>
      <c r="W41" s="42"/>
    </row>
    <row r="42" spans="1:23" s="34" customFormat="1" ht="190.5" customHeight="1" x14ac:dyDescent="0.2">
      <c r="A42" s="46">
        <v>2019</v>
      </c>
      <c r="B42" s="63">
        <v>43556</v>
      </c>
      <c r="C42" s="63">
        <v>43585</v>
      </c>
      <c r="D42" s="62" t="s">
        <v>108</v>
      </c>
      <c r="E42" s="77" t="s">
        <v>189</v>
      </c>
      <c r="F42" s="66" t="s">
        <v>269</v>
      </c>
      <c r="G42" s="81" t="s">
        <v>236</v>
      </c>
      <c r="H42" s="79" t="s">
        <v>182</v>
      </c>
      <c r="I42" s="79" t="s">
        <v>183</v>
      </c>
      <c r="J42" s="79" t="s">
        <v>183</v>
      </c>
      <c r="K42" s="79" t="s">
        <v>183</v>
      </c>
      <c r="L42" s="79" t="s">
        <v>182</v>
      </c>
      <c r="M42" s="82" t="s">
        <v>224</v>
      </c>
      <c r="N42" s="82" t="s">
        <v>225</v>
      </c>
      <c r="O42" s="82" t="s">
        <v>226</v>
      </c>
      <c r="P42" s="82" t="s">
        <v>237</v>
      </c>
      <c r="Q42" s="83" t="s">
        <v>108</v>
      </c>
      <c r="R42" s="64" t="s">
        <v>249</v>
      </c>
      <c r="S42" s="37" t="s">
        <v>108</v>
      </c>
      <c r="T42" s="50">
        <v>43585</v>
      </c>
      <c r="U42" s="50">
        <v>43585</v>
      </c>
      <c r="V42" s="64" t="s">
        <v>227</v>
      </c>
      <c r="W42" s="61"/>
    </row>
    <row r="43" spans="1:23" s="34" customFormat="1" ht="182.25" customHeight="1" x14ac:dyDescent="0.2">
      <c r="A43" s="46">
        <v>2019</v>
      </c>
      <c r="B43" s="63">
        <v>43556</v>
      </c>
      <c r="C43" s="63">
        <v>43585</v>
      </c>
      <c r="D43" s="62" t="s">
        <v>108</v>
      </c>
      <c r="E43" s="77" t="s">
        <v>189</v>
      </c>
      <c r="F43" s="66" t="s">
        <v>270</v>
      </c>
      <c r="G43" s="81" t="s">
        <v>236</v>
      </c>
      <c r="H43" s="79" t="s">
        <v>182</v>
      </c>
      <c r="I43" s="79" t="s">
        <v>183</v>
      </c>
      <c r="J43" s="79" t="s">
        <v>183</v>
      </c>
      <c r="K43" s="79" t="s">
        <v>183</v>
      </c>
      <c r="L43" s="79" t="s">
        <v>182</v>
      </c>
      <c r="M43" s="82" t="s">
        <v>224</v>
      </c>
      <c r="N43" s="82" t="s">
        <v>225</v>
      </c>
      <c r="O43" s="82" t="s">
        <v>226</v>
      </c>
      <c r="P43" s="82" t="s">
        <v>237</v>
      </c>
      <c r="Q43" s="83" t="s">
        <v>108</v>
      </c>
      <c r="R43" s="64" t="s">
        <v>193</v>
      </c>
      <c r="S43" s="37" t="s">
        <v>108</v>
      </c>
      <c r="T43" s="50">
        <v>43585</v>
      </c>
      <c r="U43" s="50">
        <v>43585</v>
      </c>
      <c r="V43" s="64" t="s">
        <v>227</v>
      </c>
      <c r="W43" s="61"/>
    </row>
    <row r="44" spans="1:23" s="34" customFormat="1" ht="186" customHeight="1" x14ac:dyDescent="0.2">
      <c r="A44" s="46">
        <v>2019</v>
      </c>
      <c r="B44" s="63">
        <v>43556</v>
      </c>
      <c r="C44" s="63">
        <v>43585</v>
      </c>
      <c r="D44" s="62" t="s">
        <v>108</v>
      </c>
      <c r="E44" s="77" t="s">
        <v>189</v>
      </c>
      <c r="F44" s="66">
        <f>Tabla_549450!A50</f>
        <v>47</v>
      </c>
      <c r="G44" s="81" t="s">
        <v>236</v>
      </c>
      <c r="H44" s="79" t="s">
        <v>182</v>
      </c>
      <c r="I44" s="79" t="s">
        <v>183</v>
      </c>
      <c r="J44" s="79" t="s">
        <v>183</v>
      </c>
      <c r="K44" s="79" t="s">
        <v>183</v>
      </c>
      <c r="L44" s="79" t="s">
        <v>182</v>
      </c>
      <c r="M44" s="82" t="s">
        <v>224</v>
      </c>
      <c r="N44" s="82" t="s">
        <v>225</v>
      </c>
      <c r="O44" s="82" t="s">
        <v>226</v>
      </c>
      <c r="P44" s="82" t="s">
        <v>237</v>
      </c>
      <c r="Q44" s="83" t="s">
        <v>108</v>
      </c>
      <c r="R44" s="64" t="s">
        <v>250</v>
      </c>
      <c r="S44" s="37" t="s">
        <v>108</v>
      </c>
      <c r="T44" s="50">
        <v>43585</v>
      </c>
      <c r="U44" s="50">
        <v>43585</v>
      </c>
      <c r="V44" s="64" t="s">
        <v>227</v>
      </c>
      <c r="W44" s="42"/>
    </row>
  </sheetData>
  <mergeCells count="7">
    <mergeCell ref="A6:V6"/>
    <mergeCell ref="A2:C2"/>
    <mergeCell ref="D2:F2"/>
    <mergeCell ref="G2:I2"/>
    <mergeCell ref="A3:C3"/>
    <mergeCell ref="D3:F3"/>
    <mergeCell ref="G3:I3"/>
  </mergeCells>
  <hyperlinks>
    <hyperlink ref="H19" r:id="rId1"/>
    <hyperlink ref="I18" r:id="rId2"/>
    <hyperlink ref="J18" r:id="rId3"/>
    <hyperlink ref="K18" r:id="rId4"/>
    <hyperlink ref="L18" r:id="rId5"/>
    <hyperlink ref="H20" r:id="rId6"/>
    <hyperlink ref="I20" r:id="rId7"/>
    <hyperlink ref="J20" r:id="rId8"/>
    <hyperlink ref="K20" r:id="rId9"/>
    <hyperlink ref="L20" r:id="rId10" display="Hipervínculo al Manual de Procedimientos de la Dirección de Gestión Jurídica   http://201.144.107.246/InfPubEstatal2/_SECRETAR%C3%8DA%20DE%20COMUNICACIONES%20Y%20TRANSPORTES/Art%C3%ADculo%2018.%20fracc.%20II/NORMATIVIDAD/2017%20DGJ/45%20MP%20UJUR%20Ene2006.pdf"/>
    <hyperlink ref="H21" r:id="rId11"/>
    <hyperlink ref="I21" r:id="rId12"/>
    <hyperlink ref="J21" r:id="rId13"/>
    <hyperlink ref="K21" r:id="rId14"/>
    <hyperlink ref="L21" r:id="rId15" display="Hipervínculo al Manual de Procedimientos de la Dirección de Gestión Jurídica   http://201.144.107.246/InfPubEstatal2/_SECRETAR%C3%8DA%20DE%20COMUNICACIONES%20Y%20TRANSPORTES/Art%C3%ADculo%2018.%20fracc.%20II/NORMATIVIDAD/2017%20DGJ/45%20MP%20UJUR%20Ene2006.pdf"/>
    <hyperlink ref="H22" r:id="rId16"/>
    <hyperlink ref="I22" r:id="rId17"/>
    <hyperlink ref="J22" r:id="rId18"/>
    <hyperlink ref="K22" r:id="rId19"/>
    <hyperlink ref="L22" r:id="rId20" display="Hipervínculo al Manual de Procedimientos de la Dirección de Gestión Jurídica   http://201.144.107.246/InfPubEstatal2/_SECRETAR%C3%8DA%20DE%20COMUNICACIONES%20Y%20TRANSPORTES/Art%C3%ADculo%2018.%20fracc.%20II/NORMATIVIDAD/2017%20DGJ/45%20MP%20UJUR%20Ene2006.pdf"/>
    <hyperlink ref="G23" r:id="rId21"/>
    <hyperlink ref="H23" r:id="rId22"/>
    <hyperlink ref="I23" r:id="rId23"/>
    <hyperlink ref="J23" r:id="rId24"/>
    <hyperlink ref="L23" r:id="rId25"/>
    <hyperlink ref="G24" r:id="rId26"/>
    <hyperlink ref="H24" r:id="rId27"/>
    <hyperlink ref="I24" r:id="rId28"/>
    <hyperlink ref="J24" r:id="rId29"/>
    <hyperlink ref="L24" r:id="rId30"/>
    <hyperlink ref="G25" r:id="rId31"/>
    <hyperlink ref="H25" r:id="rId32"/>
    <hyperlink ref="I25" r:id="rId33"/>
    <hyperlink ref="J25" r:id="rId34"/>
    <hyperlink ref="L25" r:id="rId35"/>
    <hyperlink ref="G26" r:id="rId36"/>
    <hyperlink ref="H26" r:id="rId37"/>
    <hyperlink ref="I26" r:id="rId38"/>
    <hyperlink ref="J26" r:id="rId39"/>
    <hyperlink ref="L26" r:id="rId40"/>
    <hyperlink ref="G27" r:id="rId41"/>
    <hyperlink ref="H27" r:id="rId42"/>
    <hyperlink ref="I27" r:id="rId43"/>
    <hyperlink ref="J27" r:id="rId44"/>
    <hyperlink ref="L27" r:id="rId45"/>
    <hyperlink ref="H16" r:id="rId46"/>
    <hyperlink ref="H17" r:id="rId47"/>
    <hyperlink ref="G16" r:id="rId48"/>
    <hyperlink ref="G17" r:id="rId49"/>
    <hyperlink ref="I16" r:id="rId50"/>
    <hyperlink ref="I17" r:id="rId51"/>
    <hyperlink ref="J16" r:id="rId52"/>
    <hyperlink ref="J17" r:id="rId53"/>
    <hyperlink ref="K16" r:id="rId54"/>
    <hyperlink ref="K17" r:id="rId55"/>
    <hyperlink ref="L16" r:id="rId56"/>
    <hyperlink ref="L17" r:id="rId57"/>
    <hyperlink ref="K23" r:id="rId58"/>
    <hyperlink ref="K24" r:id="rId59"/>
    <hyperlink ref="K25" r:id="rId60"/>
    <hyperlink ref="K26" r:id="rId61"/>
    <hyperlink ref="K27" r:id="rId62"/>
    <hyperlink ref="K19" r:id="rId63"/>
    <hyperlink ref="G18" r:id="rId64"/>
    <hyperlink ref="K13" r:id="rId65"/>
    <hyperlink ref="I13:J13" r:id="rId66" display="http://rutys.slp.gob.mx"/>
    <hyperlink ref="L13:L15" r:id="rId67" display="http://www.cegaipslp.org.mx/webcegaip2018N2.nsf/nombre_de_la_vista/E684CA9C1182A061862582C20076620A/$File/eje1_5.pdf"/>
    <hyperlink ref="K14:K15" r:id="rId68" display="http://rutys.slp.gob.mx"/>
    <hyperlink ref="J14:J15" r:id="rId69" display="http://rutys.slp.gob.mx"/>
    <hyperlink ref="I14:I15" r:id="rId70" display="http://rutys.slp.gob.mx"/>
    <hyperlink ref="H13" r:id="rId71"/>
    <hyperlink ref="H14:H15" r:id="rId72" display="http://www.cegaipslp.org.mx/webcegaip2018N2.nsf/af56201fa851b94c862580be005c7aa5/E53966FC8C8C33058625830400631701?OpenDocument"/>
    <hyperlink ref="G13" r:id="rId73"/>
    <hyperlink ref="G14:G15" r:id="rId74" display="http://www.cegaipslp.org.mx/HV2019.nsf/nombre_de_la_vista/EE67D52BEF0E33DD862583B5005B1426/$File/Programa+Sectorial+Comunicaciones+y+Transportes+(09-ENE-2018).pdf"/>
    <hyperlink ref="G19" r:id="rId75"/>
    <hyperlink ref="G20" r:id="rId76"/>
    <hyperlink ref="G21" r:id="rId77"/>
    <hyperlink ref="G22" r:id="rId78"/>
    <hyperlink ref="I28" r:id="rId79" display="http://www.cegaipslp.org.mx/webcegaip2018N2.nsf/af56201fa851b94c862580be005c7aa5/B72CC3E1B222B251862582C2006E1F14?OpenDocument "/>
    <hyperlink ref="I29:I40" r:id="rId80" display="http://www.cegaipslp.org.mx/webcegaip2018N2.nsf/af56201fa851b94c862580be005c7aa5/B72CC3E1B222B251862582C2006E1F14?OpenDocument "/>
    <hyperlink ref="J28:J40" r:id="rId81" display="http://www.cegaipslp.org.mx/webcegaip2018N2.nsf/af56201fa851b94c862580be005c7aa5/B72CC3E1B222B251862582C2006E1F14?OpenDocument "/>
    <hyperlink ref="K28:K40" r:id="rId82" display="http://www.cegaipslp.org.mx/webcegaip2018N2.nsf/af56201fa851b94c862580be005c7aa5/B72CC3E1B222B251862582C2006E1F14?OpenDocument "/>
    <hyperlink ref="H28" r:id="rId83" display="http://www.cegaipslp.org.mx/webcegaip2018N2.nsf/af56201fa851b94c862580be005c7aa5/BB0E468F10247277862582EB005EB6F8?OpenDocument "/>
    <hyperlink ref="H29:H40" r:id="rId84" display="http://www.cegaipslp.org.mx/webcegaip2018N2.nsf/af56201fa851b94c862580be005c7aa5/BB0E468F10247277862582EB005EB6F8?OpenDocument "/>
    <hyperlink ref="L28" r:id="rId85" display="http://www.cegaipslp.org.mx/webcegaip2018N2.nsf/af56201fa851b94c862580be005c7aa5/BB0E468F10247277862582EB005EB6F8?OpenDocument "/>
    <hyperlink ref="L29:L40" r:id="rId86" display="http://www.cegaipslp.org.mx/webcegaip2018N2.nsf/af56201fa851b94c862580be005c7aa5/BB0E468F10247277862582EB005EB6F8?OpenDocument "/>
    <hyperlink ref="I41" r:id="rId87" display="http://www.cegaipslp.org.mx/webcegaip2018N2.nsf/af56201fa851b94c862580be005c7aa5/B72CC3E1B222B251862582C2006E1F14?OpenDocument "/>
    <hyperlink ref="I42" r:id="rId88" display="http://www.cegaipslp.org.mx/webcegaip2018N2.nsf/af56201fa851b94c862580be005c7aa5/B72CC3E1B222B251862582C2006E1F14?OpenDocument "/>
    <hyperlink ref="J41" r:id="rId89" display="http://www.cegaipslp.org.mx/webcegaip2018N2.nsf/af56201fa851b94c862580be005c7aa5/B72CC3E1B222B251862582C2006E1F14?OpenDocument "/>
    <hyperlink ref="J42" r:id="rId90" display="http://www.cegaipslp.org.mx/webcegaip2018N2.nsf/af56201fa851b94c862580be005c7aa5/B72CC3E1B222B251862582C2006E1F14?OpenDocument "/>
    <hyperlink ref="K41" r:id="rId91" display="http://www.cegaipslp.org.mx/webcegaip2018N2.nsf/af56201fa851b94c862580be005c7aa5/B72CC3E1B222B251862582C2006E1F14?OpenDocument "/>
    <hyperlink ref="K42" r:id="rId92" display="http://www.cegaipslp.org.mx/webcegaip2018N2.nsf/af56201fa851b94c862580be005c7aa5/B72CC3E1B222B251862582C2006E1F14?OpenDocument "/>
    <hyperlink ref="H41" r:id="rId93" display="http://www.cegaipslp.org.mx/webcegaip2018N2.nsf/af56201fa851b94c862580be005c7aa5/BB0E468F10247277862582EB005EB6F8?OpenDocument "/>
    <hyperlink ref="H42" r:id="rId94" display="http://www.cegaipslp.org.mx/webcegaip2018N2.nsf/af56201fa851b94c862580be005c7aa5/BB0E468F10247277862582EB005EB6F8?OpenDocument "/>
    <hyperlink ref="L41" r:id="rId95" display="http://www.cegaipslp.org.mx/webcegaip2018N2.nsf/af56201fa851b94c862580be005c7aa5/BB0E468F10247277862582EB005EB6F8?OpenDocument "/>
    <hyperlink ref="L42" r:id="rId96" display="http://www.cegaipslp.org.mx/webcegaip2018N2.nsf/af56201fa851b94c862580be005c7aa5/BB0E468F10247277862582EB005EB6F8?OpenDocument "/>
    <hyperlink ref="I43" r:id="rId97" display="http://www.cegaipslp.org.mx/webcegaip2018N2.nsf/af56201fa851b94c862580be005c7aa5/B72CC3E1B222B251862582C2006E1F14?OpenDocument "/>
    <hyperlink ref="I44" r:id="rId98" display="http://www.cegaipslp.org.mx/webcegaip2018N2.nsf/af56201fa851b94c862580be005c7aa5/B72CC3E1B222B251862582C2006E1F14?OpenDocument "/>
    <hyperlink ref="J43" r:id="rId99" display="http://www.cegaipslp.org.mx/webcegaip2018N2.nsf/af56201fa851b94c862580be005c7aa5/B72CC3E1B222B251862582C2006E1F14?OpenDocument "/>
    <hyperlink ref="J44" r:id="rId100" display="http://www.cegaipslp.org.mx/webcegaip2018N2.nsf/af56201fa851b94c862580be005c7aa5/B72CC3E1B222B251862582C2006E1F14?OpenDocument "/>
    <hyperlink ref="K43" r:id="rId101" display="http://www.cegaipslp.org.mx/webcegaip2018N2.nsf/af56201fa851b94c862580be005c7aa5/B72CC3E1B222B251862582C2006E1F14?OpenDocument "/>
    <hyperlink ref="K44" r:id="rId102" display="http://www.cegaipslp.org.mx/webcegaip2018N2.nsf/af56201fa851b94c862580be005c7aa5/B72CC3E1B222B251862582C2006E1F14?OpenDocument "/>
    <hyperlink ref="H43" r:id="rId103" display="http://www.cegaipslp.org.mx/webcegaip2018N2.nsf/af56201fa851b94c862580be005c7aa5/BB0E468F10247277862582EB005EB6F8?OpenDocument "/>
    <hyperlink ref="H44" r:id="rId104" display="http://www.cegaipslp.org.mx/webcegaip2018N2.nsf/af56201fa851b94c862580be005c7aa5/BB0E468F10247277862582EB005EB6F8?OpenDocument "/>
    <hyperlink ref="L43" r:id="rId105" display="http://www.cegaipslp.org.mx/webcegaip2018N2.nsf/af56201fa851b94c862580be005c7aa5/BB0E468F10247277862582EB005EB6F8?OpenDocument "/>
    <hyperlink ref="L44" r:id="rId106" display="http://www.cegaipslp.org.mx/webcegaip2018N2.nsf/af56201fa851b94c862580be005c7aa5/BB0E468F10247277862582EB005EB6F8?OpenDocument "/>
    <hyperlink ref="G8" r:id="rId107"/>
    <hyperlink ref="I8" r:id="rId108"/>
    <hyperlink ref="L8" r:id="rId109"/>
    <hyperlink ref="H11" r:id="rId110"/>
    <hyperlink ref="H12" r:id="rId111"/>
    <hyperlink ref="L11" r:id="rId112"/>
    <hyperlink ref="L12" r:id="rId113"/>
    <hyperlink ref="I10:I12" r:id="rId114" display="http://www.cegaipslp.org.mx/webcegaip2018N2.nsf/nombre_de_la_vista/946DA4F3DF75DED2862582E4005F59D3/$File/NO+SE+GENERA+(RUTYS).docx"/>
    <hyperlink ref="J9:J12" r:id="rId115" display="http://www.cegaipslp.org.mx/webcegaip2018N2.nsf/nombre_de_la_vista/946DA4F3DF75DED2862582E4005F59D3/$File/NO+SE+GENERA+(RUTYS).docx"/>
    <hyperlink ref="K9:K12" r:id="rId116" display="http://www.cegaipslp.org.mx/webcegaip2018N2.nsf/nombre_de_la_vista/946DA4F3DF75DED2862582E4005F59D3/$File/NO+SE+GENERA+(RUTYS).docx"/>
    <hyperlink ref="H9" r:id="rId117"/>
    <hyperlink ref="H10" r:id="rId118"/>
    <hyperlink ref="L9" r:id="rId119"/>
    <hyperlink ref="L10" r:id="rId120"/>
    <hyperlink ref="I9" r:id="rId121"/>
    <hyperlink ref="G9" r:id="rId122"/>
    <hyperlink ref="G10" r:id="rId123"/>
    <hyperlink ref="G11" r:id="rId124"/>
    <hyperlink ref="G12" r:id="rId125"/>
  </hyperlinks>
  <pageMargins left="0.7" right="0.7" top="0.75" bottom="0.75" header="0.51180555555555496" footer="0.51180555555555496"/>
  <pageSetup firstPageNumber="0" orientation="portrait" horizontalDpi="300" verticalDpi="300"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D57"/>
  <sheetViews>
    <sheetView tabSelected="1" topLeftCell="A3" zoomScaleNormal="100" workbookViewId="0">
      <selection activeCell="C3" sqref="C3"/>
    </sheetView>
  </sheetViews>
  <sheetFormatPr baseColWidth="10" defaultColWidth="9.140625" defaultRowHeight="12.75" x14ac:dyDescent="0.2"/>
  <cols>
    <col min="1" max="1" width="3.42578125" style="28" customWidth="1"/>
    <col min="2" max="2" width="24.140625" style="1" customWidth="1"/>
    <col min="3" max="3" width="30.42578125" style="1" customWidth="1"/>
    <col min="4" max="4" width="22.5703125" style="1" customWidth="1"/>
    <col min="5" max="5" width="9.140625" style="5" customWidth="1"/>
    <col min="6" max="6" width="26.7109375" style="5" customWidth="1"/>
    <col min="7" max="780" width="9.140625" style="5" customWidth="1"/>
    <col min="781" max="967" width="9.140625" style="1" customWidth="1"/>
    <col min="968" max="16384" width="9.140625" style="1"/>
  </cols>
  <sheetData>
    <row r="1" spans="1:966" hidden="1" x14ac:dyDescent="0.2">
      <c r="B1" s="1" t="s">
        <v>8</v>
      </c>
      <c r="C1" s="1" t="s">
        <v>8</v>
      </c>
      <c r="D1" s="1" t="s">
        <v>8</v>
      </c>
    </row>
    <row r="2" spans="1:966" hidden="1" x14ac:dyDescent="0.2">
      <c r="B2" s="1" t="s">
        <v>109</v>
      </c>
      <c r="C2" s="1" t="s">
        <v>110</v>
      </c>
      <c r="D2" s="1" t="s">
        <v>111</v>
      </c>
    </row>
    <row r="3" spans="1:966" x14ac:dyDescent="0.2">
      <c r="A3" s="27" t="s">
        <v>112</v>
      </c>
      <c r="B3" s="7" t="s">
        <v>113</v>
      </c>
      <c r="C3" s="7" t="s">
        <v>114</v>
      </c>
      <c r="D3" s="7" t="s">
        <v>115</v>
      </c>
    </row>
    <row r="4" spans="1:966" s="9" customFormat="1" ht="56.25" customHeight="1" x14ac:dyDescent="0.25">
      <c r="A4" s="31">
        <v>1</v>
      </c>
      <c r="B4" s="29" t="s">
        <v>116</v>
      </c>
      <c r="C4" s="31">
        <v>40</v>
      </c>
      <c r="D4" s="29" t="s">
        <v>117</v>
      </c>
      <c r="NQ4" s="10"/>
      <c r="NR4" s="10"/>
      <c r="NS4" s="10"/>
      <c r="NT4" s="10"/>
      <c r="NU4" s="10"/>
      <c r="NV4" s="10"/>
      <c r="NW4" s="10"/>
      <c r="NX4" s="10"/>
      <c r="NY4" s="10"/>
      <c r="NZ4" s="10"/>
      <c r="OA4" s="10"/>
      <c r="OB4" s="10"/>
      <c r="OC4" s="10"/>
      <c r="OD4" s="10"/>
      <c r="OE4" s="10"/>
      <c r="OF4" s="10"/>
      <c r="OG4" s="10"/>
      <c r="OH4" s="10"/>
      <c r="OI4" s="10"/>
      <c r="OJ4" s="10"/>
      <c r="OK4" s="10"/>
      <c r="OL4" s="10"/>
      <c r="OM4" s="10"/>
      <c r="ON4" s="10"/>
      <c r="OO4" s="10"/>
      <c r="OP4" s="10"/>
      <c r="OQ4" s="10"/>
      <c r="OR4" s="10"/>
      <c r="OS4" s="10"/>
      <c r="OT4" s="10"/>
      <c r="OU4" s="10"/>
      <c r="OV4" s="10"/>
      <c r="OW4" s="10"/>
      <c r="OX4" s="10"/>
      <c r="OY4" s="10"/>
      <c r="OZ4" s="10"/>
      <c r="PA4" s="10"/>
      <c r="PB4" s="10"/>
      <c r="PC4" s="10"/>
      <c r="PD4" s="10"/>
      <c r="PE4" s="10"/>
      <c r="PF4" s="10"/>
      <c r="PG4" s="10"/>
      <c r="PH4" s="10"/>
      <c r="PI4" s="10"/>
      <c r="PJ4" s="10"/>
      <c r="PK4" s="10"/>
      <c r="PL4" s="10"/>
      <c r="PM4" s="10"/>
      <c r="PN4" s="10"/>
      <c r="PO4" s="10"/>
      <c r="PP4" s="10"/>
      <c r="PQ4" s="10"/>
      <c r="PR4" s="10"/>
      <c r="PS4" s="10"/>
      <c r="PT4" s="10"/>
      <c r="PU4" s="10"/>
      <c r="PV4" s="10"/>
      <c r="PW4" s="10"/>
      <c r="PX4" s="10"/>
      <c r="PY4" s="10"/>
      <c r="PZ4" s="10"/>
      <c r="QA4" s="10"/>
      <c r="QB4" s="10"/>
      <c r="QC4" s="10"/>
      <c r="QD4" s="10"/>
      <c r="QE4" s="10"/>
      <c r="QF4" s="10"/>
      <c r="QG4" s="10"/>
      <c r="QH4" s="10"/>
      <c r="QI4" s="10"/>
      <c r="QJ4" s="10"/>
      <c r="QK4" s="10"/>
      <c r="QL4" s="10"/>
      <c r="QM4" s="10"/>
      <c r="QN4" s="10"/>
      <c r="QO4" s="10"/>
      <c r="QP4" s="10"/>
      <c r="QQ4" s="10"/>
      <c r="QR4" s="10"/>
      <c r="QS4" s="10"/>
      <c r="QT4" s="10"/>
      <c r="QU4" s="10"/>
      <c r="QV4" s="10"/>
      <c r="QW4" s="10"/>
      <c r="QX4" s="10"/>
      <c r="QY4" s="10"/>
      <c r="QZ4" s="10"/>
      <c r="RA4" s="10"/>
      <c r="RB4" s="10"/>
      <c r="RC4" s="10"/>
      <c r="RD4" s="10"/>
      <c r="RE4" s="10"/>
      <c r="RF4" s="10"/>
      <c r="RG4" s="10"/>
      <c r="RH4" s="10"/>
      <c r="RI4" s="10"/>
      <c r="RJ4" s="10"/>
      <c r="RK4" s="10"/>
      <c r="RL4" s="10"/>
      <c r="RM4" s="10"/>
      <c r="RN4" s="10"/>
      <c r="RO4" s="10"/>
      <c r="RP4" s="10"/>
      <c r="RQ4" s="10"/>
      <c r="RR4" s="10"/>
      <c r="RS4" s="10"/>
      <c r="RT4" s="10"/>
      <c r="RU4" s="10"/>
      <c r="RV4" s="10"/>
      <c r="RW4" s="10"/>
      <c r="RX4" s="10"/>
      <c r="RY4" s="10"/>
      <c r="RZ4" s="10"/>
      <c r="SA4" s="10"/>
      <c r="SB4" s="10"/>
      <c r="SC4" s="10"/>
      <c r="SD4" s="10"/>
      <c r="SE4" s="10"/>
      <c r="SF4" s="10"/>
      <c r="SG4" s="10"/>
      <c r="SH4" s="10"/>
      <c r="SI4" s="10"/>
      <c r="SJ4" s="10"/>
      <c r="SK4" s="10"/>
      <c r="SL4" s="10"/>
      <c r="SM4" s="10"/>
      <c r="SN4" s="10"/>
      <c r="SO4" s="10"/>
      <c r="SP4" s="10"/>
      <c r="SQ4" s="10"/>
      <c r="SR4" s="10"/>
      <c r="SS4" s="10"/>
      <c r="ST4" s="10"/>
      <c r="SU4" s="10"/>
      <c r="SV4" s="10"/>
      <c r="SW4" s="10"/>
      <c r="SX4" s="10"/>
      <c r="SY4" s="10"/>
      <c r="SZ4" s="10"/>
      <c r="TA4" s="10"/>
      <c r="TB4" s="10"/>
      <c r="TC4" s="10"/>
      <c r="TD4" s="10"/>
      <c r="TE4" s="10"/>
      <c r="TF4" s="10"/>
      <c r="TG4" s="10"/>
      <c r="TH4" s="10"/>
      <c r="TI4" s="10"/>
      <c r="TJ4" s="10"/>
      <c r="TK4" s="10"/>
      <c r="TL4" s="10"/>
      <c r="TM4" s="10"/>
      <c r="TN4" s="10"/>
      <c r="TO4" s="10"/>
      <c r="TP4" s="10"/>
      <c r="TQ4" s="10"/>
      <c r="TR4" s="10"/>
      <c r="TS4" s="10"/>
      <c r="TT4" s="10"/>
      <c r="TU4" s="10"/>
      <c r="TV4" s="10"/>
      <c r="TW4" s="10"/>
      <c r="TX4" s="10"/>
      <c r="TY4" s="10"/>
      <c r="TZ4" s="10"/>
      <c r="UA4" s="10"/>
      <c r="UB4" s="10"/>
      <c r="UC4" s="10"/>
      <c r="UD4" s="10"/>
      <c r="UE4" s="10"/>
      <c r="UF4" s="10"/>
      <c r="UG4" s="10"/>
      <c r="UH4" s="10"/>
      <c r="UI4" s="10"/>
      <c r="UJ4" s="10"/>
      <c r="UK4" s="10"/>
      <c r="UL4" s="10"/>
      <c r="UM4" s="10"/>
      <c r="UN4" s="10"/>
      <c r="UO4" s="10"/>
      <c r="UP4" s="10"/>
      <c r="UQ4" s="10"/>
      <c r="UR4" s="10"/>
      <c r="US4" s="10"/>
      <c r="UT4" s="10"/>
      <c r="UU4" s="10"/>
      <c r="UV4" s="10"/>
      <c r="UW4" s="10"/>
      <c r="UX4" s="10"/>
      <c r="UY4" s="10"/>
      <c r="UZ4" s="10"/>
      <c r="VA4" s="10"/>
      <c r="VB4" s="10"/>
      <c r="VC4" s="10"/>
      <c r="VD4" s="10"/>
      <c r="VE4" s="10"/>
      <c r="VF4" s="10"/>
      <c r="VG4" s="10"/>
      <c r="VH4" s="10"/>
      <c r="VI4" s="10"/>
      <c r="VJ4" s="10"/>
      <c r="VK4" s="10"/>
      <c r="VL4" s="10"/>
      <c r="VM4" s="10"/>
      <c r="VN4" s="10"/>
      <c r="VO4" s="10"/>
      <c r="VP4" s="10"/>
      <c r="VQ4" s="10"/>
      <c r="VR4" s="10"/>
      <c r="VS4" s="10"/>
      <c r="VT4" s="10"/>
      <c r="VU4" s="10"/>
      <c r="VV4" s="10"/>
      <c r="VW4" s="10"/>
      <c r="VX4" s="10"/>
      <c r="VY4" s="10"/>
      <c r="VZ4" s="10"/>
      <c r="WA4" s="10"/>
      <c r="WB4" s="10"/>
      <c r="WC4" s="10"/>
      <c r="WD4" s="10"/>
      <c r="WE4" s="10"/>
      <c r="WF4" s="10"/>
      <c r="WG4" s="10"/>
      <c r="WH4" s="10"/>
      <c r="WI4" s="10"/>
      <c r="WJ4" s="10"/>
      <c r="WK4" s="10"/>
      <c r="WL4" s="10"/>
      <c r="WM4" s="10"/>
      <c r="WN4" s="10"/>
      <c r="WO4" s="10"/>
      <c r="WP4" s="10"/>
      <c r="WQ4" s="10"/>
      <c r="WR4" s="10"/>
      <c r="WS4" s="10"/>
      <c r="WT4" s="10"/>
      <c r="WU4" s="10"/>
      <c r="WV4" s="10"/>
      <c r="WW4" s="10"/>
      <c r="WX4" s="10"/>
      <c r="WY4" s="10"/>
      <c r="WZ4" s="10"/>
      <c r="XA4" s="10"/>
      <c r="XB4" s="10"/>
      <c r="XC4" s="10"/>
      <c r="XD4" s="10"/>
      <c r="XE4" s="10"/>
      <c r="XF4" s="10"/>
      <c r="XG4" s="10"/>
      <c r="XH4" s="10"/>
      <c r="XI4" s="10"/>
      <c r="XJ4" s="10"/>
      <c r="XK4" s="10"/>
      <c r="XL4" s="10"/>
      <c r="XM4" s="10"/>
      <c r="XN4" s="10"/>
      <c r="XO4" s="10"/>
      <c r="XP4" s="10"/>
      <c r="XQ4" s="10"/>
      <c r="XR4" s="10"/>
      <c r="XS4" s="10"/>
      <c r="XT4" s="10"/>
      <c r="XU4" s="10"/>
      <c r="XV4" s="10"/>
      <c r="XW4" s="10"/>
      <c r="XX4" s="10"/>
      <c r="XY4" s="10"/>
      <c r="XZ4" s="10"/>
      <c r="YA4" s="10"/>
      <c r="YB4" s="10"/>
      <c r="YC4" s="10"/>
      <c r="YD4" s="10"/>
      <c r="YE4" s="10"/>
      <c r="YF4" s="10"/>
      <c r="YG4" s="10"/>
      <c r="YH4" s="10"/>
      <c r="YI4" s="10"/>
      <c r="YJ4" s="10"/>
      <c r="YK4" s="10"/>
      <c r="YL4" s="10"/>
      <c r="YM4" s="10"/>
      <c r="YN4" s="10"/>
      <c r="YO4" s="10"/>
      <c r="YP4" s="10"/>
      <c r="YQ4" s="10"/>
      <c r="YR4" s="10"/>
      <c r="YS4" s="10"/>
      <c r="YT4" s="10"/>
      <c r="YU4" s="10"/>
      <c r="YV4" s="10"/>
      <c r="YW4" s="10"/>
      <c r="YX4" s="10"/>
      <c r="YY4" s="10"/>
      <c r="YZ4" s="10"/>
      <c r="ZA4" s="10"/>
      <c r="ZB4" s="10"/>
      <c r="ZC4" s="10"/>
      <c r="ZD4" s="10"/>
      <c r="ZE4" s="10"/>
      <c r="ZF4" s="10"/>
      <c r="ZG4" s="10"/>
      <c r="ZH4" s="10"/>
      <c r="ZI4" s="10"/>
      <c r="ZJ4" s="10"/>
      <c r="ZK4" s="10"/>
      <c r="ZL4" s="10"/>
      <c r="ZM4" s="10"/>
      <c r="ZN4" s="10"/>
      <c r="ZO4" s="10"/>
      <c r="ZP4" s="10"/>
      <c r="ZQ4" s="10"/>
      <c r="ZR4" s="10"/>
      <c r="ZS4" s="10"/>
      <c r="ZT4" s="10"/>
      <c r="ZU4" s="10"/>
      <c r="ZV4" s="10"/>
      <c r="ZW4" s="10"/>
      <c r="ZX4" s="10"/>
      <c r="ZY4" s="10"/>
      <c r="ZZ4" s="10"/>
      <c r="AAA4" s="10"/>
      <c r="AAB4" s="10"/>
      <c r="AAC4" s="10"/>
      <c r="AAD4" s="10"/>
      <c r="AAE4" s="10"/>
      <c r="AAF4" s="10"/>
      <c r="AAG4" s="10"/>
      <c r="AAH4" s="10"/>
      <c r="AAI4" s="10"/>
      <c r="AAJ4" s="10"/>
      <c r="AAK4" s="10"/>
      <c r="AAL4" s="10"/>
      <c r="AAM4" s="10"/>
      <c r="AAN4" s="10"/>
      <c r="AAO4" s="10"/>
      <c r="AAP4" s="10"/>
      <c r="AAQ4" s="10"/>
      <c r="AAR4" s="10"/>
      <c r="AAS4" s="10"/>
      <c r="AAT4" s="10"/>
      <c r="AAU4" s="10"/>
      <c r="AAV4" s="10"/>
      <c r="AAW4" s="10"/>
      <c r="AAX4" s="10"/>
      <c r="AAY4" s="10"/>
      <c r="AAZ4" s="10"/>
      <c r="ABA4" s="10"/>
      <c r="ABB4" s="10"/>
      <c r="ABC4" s="10"/>
      <c r="ABD4" s="10"/>
      <c r="ABE4" s="10"/>
      <c r="ABF4" s="10"/>
      <c r="ABG4" s="10"/>
      <c r="ABH4" s="10"/>
      <c r="ABI4" s="10"/>
      <c r="ABJ4" s="10"/>
      <c r="ABK4" s="10"/>
      <c r="ABL4" s="10"/>
      <c r="ABM4" s="10"/>
      <c r="ABN4" s="10"/>
      <c r="ABO4" s="10"/>
      <c r="ABP4" s="10"/>
      <c r="ABQ4" s="10"/>
      <c r="ABR4" s="10"/>
      <c r="ABS4" s="10"/>
      <c r="ABT4" s="10"/>
      <c r="ABU4" s="10"/>
      <c r="ABV4" s="10"/>
      <c r="ABW4" s="10"/>
      <c r="ABX4" s="10"/>
      <c r="ABY4" s="10"/>
      <c r="ABZ4" s="10"/>
      <c r="ACA4" s="10"/>
      <c r="ACB4" s="10"/>
      <c r="ACC4" s="10"/>
      <c r="ACD4" s="10"/>
      <c r="ACE4" s="10"/>
      <c r="ACF4" s="10"/>
      <c r="ACG4" s="10"/>
      <c r="ACH4" s="10"/>
      <c r="ACI4" s="10"/>
      <c r="ACJ4" s="10"/>
      <c r="ACK4" s="10"/>
      <c r="ACL4" s="10"/>
      <c r="ACM4" s="10"/>
      <c r="ACN4" s="10"/>
      <c r="ACO4" s="10"/>
      <c r="ACP4" s="10"/>
      <c r="ACQ4" s="10"/>
      <c r="ACR4" s="10"/>
      <c r="ACS4" s="10"/>
      <c r="ACT4" s="10"/>
      <c r="ACU4" s="10"/>
      <c r="ACV4" s="10"/>
      <c r="ACW4" s="10"/>
      <c r="ACX4" s="10"/>
      <c r="ACY4" s="10"/>
      <c r="ACZ4" s="10"/>
      <c r="ADA4" s="3"/>
      <c r="ADB4" s="3"/>
      <c r="ADC4" s="3"/>
      <c r="ADD4" s="3"/>
      <c r="ADE4" s="3"/>
      <c r="ADF4" s="3"/>
      <c r="ADG4" s="3"/>
      <c r="ADH4" s="3"/>
      <c r="ADI4" s="3"/>
      <c r="ADJ4" s="3"/>
      <c r="ADK4" s="3"/>
      <c r="ADL4" s="3"/>
      <c r="ADM4" s="3"/>
      <c r="ADN4" s="3"/>
      <c r="ADO4" s="3"/>
      <c r="ADP4" s="3"/>
      <c r="ADQ4" s="3"/>
      <c r="ADR4" s="3"/>
      <c r="ADS4" s="3"/>
      <c r="ADT4" s="3"/>
      <c r="ADU4" s="3"/>
      <c r="ADV4" s="3"/>
      <c r="ADW4" s="3"/>
      <c r="ADX4" s="3"/>
      <c r="ADY4" s="3"/>
      <c r="ADZ4" s="3"/>
      <c r="AEA4" s="3"/>
      <c r="AEB4" s="3"/>
      <c r="AEC4" s="3"/>
      <c r="AED4" s="3"/>
      <c r="AEE4" s="3"/>
      <c r="AEF4" s="3"/>
      <c r="AEG4" s="3"/>
      <c r="AEH4" s="3"/>
      <c r="AEI4" s="3"/>
      <c r="AEJ4" s="3"/>
      <c r="AEK4" s="3"/>
      <c r="AEL4" s="3"/>
      <c r="AEM4" s="3"/>
      <c r="AEN4" s="3"/>
      <c r="AEO4" s="3"/>
      <c r="AEP4" s="3"/>
      <c r="AEQ4" s="3"/>
      <c r="AER4" s="3"/>
      <c r="AES4" s="3"/>
      <c r="AET4" s="3"/>
      <c r="AEU4" s="3"/>
      <c r="AEV4" s="3"/>
      <c r="AEW4" s="3"/>
      <c r="AEX4" s="3"/>
      <c r="AEY4" s="3"/>
      <c r="AEZ4" s="3"/>
      <c r="AFA4" s="3"/>
      <c r="AFB4" s="3"/>
      <c r="AFC4" s="3"/>
      <c r="AFD4" s="3"/>
      <c r="AFE4" s="3"/>
      <c r="AFF4" s="3"/>
      <c r="AFG4" s="3"/>
      <c r="AFH4" s="3"/>
      <c r="AFI4" s="3"/>
      <c r="AFJ4" s="3"/>
      <c r="AFK4" s="3"/>
      <c r="AFL4" s="3"/>
      <c r="AFM4" s="3"/>
      <c r="AFN4" s="3"/>
      <c r="AFO4" s="3"/>
      <c r="AFP4" s="3"/>
      <c r="AFQ4" s="3"/>
      <c r="AFR4" s="3"/>
      <c r="AFS4" s="3"/>
      <c r="AFT4" s="3"/>
      <c r="AFU4" s="3"/>
      <c r="AFV4" s="3"/>
      <c r="AFW4" s="3"/>
      <c r="AFX4" s="3"/>
      <c r="AFY4" s="3"/>
      <c r="AFZ4" s="3"/>
      <c r="AGA4" s="3"/>
      <c r="AGB4" s="3"/>
      <c r="AGC4" s="3"/>
      <c r="AGD4" s="3"/>
      <c r="AGE4" s="3"/>
      <c r="AGF4" s="3"/>
      <c r="AGG4" s="3"/>
      <c r="AGH4" s="3"/>
      <c r="AGI4" s="3"/>
      <c r="AGJ4" s="3"/>
      <c r="AGK4" s="3"/>
      <c r="AGL4" s="3"/>
      <c r="AGM4" s="3"/>
      <c r="AGN4" s="3"/>
      <c r="AGO4" s="3"/>
      <c r="AGP4" s="3"/>
      <c r="AGQ4" s="3"/>
      <c r="AGR4" s="3"/>
      <c r="AGS4" s="3"/>
      <c r="AGT4" s="3"/>
      <c r="AGU4" s="3"/>
      <c r="AGV4" s="3"/>
      <c r="AGW4" s="3"/>
      <c r="AGX4" s="3"/>
      <c r="AGY4" s="3"/>
      <c r="AGZ4" s="3"/>
      <c r="AHA4" s="3"/>
      <c r="AHB4" s="3"/>
      <c r="AHC4" s="3"/>
      <c r="AHD4" s="3"/>
      <c r="AHE4" s="3"/>
      <c r="AHF4" s="3"/>
      <c r="AHG4" s="3"/>
      <c r="AHH4" s="3"/>
      <c r="AHI4" s="3"/>
      <c r="AHJ4" s="3"/>
      <c r="AHK4" s="3"/>
      <c r="AHL4" s="3"/>
      <c r="AHM4" s="3"/>
      <c r="AHN4" s="3"/>
      <c r="AHO4" s="3"/>
      <c r="AHP4" s="3"/>
      <c r="AHQ4" s="3"/>
      <c r="AHR4" s="3"/>
      <c r="AHS4" s="3"/>
      <c r="AHT4" s="3"/>
      <c r="AHU4" s="3"/>
      <c r="AHV4" s="3"/>
      <c r="AHW4" s="3"/>
      <c r="AHX4" s="3"/>
      <c r="AHY4" s="3"/>
      <c r="AHZ4" s="3"/>
      <c r="AIA4" s="3"/>
      <c r="AIB4" s="3"/>
      <c r="AIC4" s="3"/>
      <c r="AID4" s="3"/>
      <c r="AIE4" s="3"/>
      <c r="AIF4" s="3"/>
      <c r="AIG4" s="3"/>
      <c r="AIH4" s="3"/>
      <c r="AII4" s="3"/>
      <c r="AIJ4" s="3"/>
      <c r="AIK4" s="3"/>
      <c r="AIL4" s="3"/>
      <c r="AIM4" s="3"/>
      <c r="AIN4" s="3"/>
      <c r="AIO4" s="3"/>
      <c r="AIP4" s="3"/>
      <c r="AIQ4" s="3"/>
      <c r="AIR4" s="3"/>
      <c r="AIS4" s="3"/>
      <c r="AIT4" s="3"/>
      <c r="AIU4" s="3"/>
      <c r="AIV4" s="3"/>
      <c r="AIW4" s="3"/>
      <c r="AIX4" s="3"/>
      <c r="AIY4" s="3"/>
      <c r="AIZ4" s="3"/>
      <c r="AJA4" s="3"/>
      <c r="AJB4" s="3"/>
      <c r="AJC4" s="3"/>
      <c r="AJD4" s="3"/>
      <c r="AJE4" s="3"/>
      <c r="AJF4" s="3"/>
      <c r="AJG4" s="3"/>
      <c r="AJH4" s="3"/>
      <c r="AJI4" s="3"/>
      <c r="AJJ4" s="3"/>
      <c r="AJK4" s="3"/>
      <c r="AJL4" s="3"/>
      <c r="AJM4" s="3"/>
      <c r="AJN4" s="3"/>
      <c r="AJO4" s="3"/>
      <c r="AJP4" s="3"/>
      <c r="AJQ4" s="3"/>
      <c r="AJR4" s="3"/>
      <c r="AJS4" s="3"/>
      <c r="AJT4" s="3"/>
      <c r="AJU4" s="3"/>
      <c r="AJV4" s="3"/>
      <c r="AJW4" s="3"/>
      <c r="AJX4" s="3"/>
      <c r="AJY4" s="3"/>
      <c r="AJZ4" s="3"/>
      <c r="AKA4" s="3"/>
      <c r="AKB4" s="3"/>
      <c r="AKC4" s="3"/>
      <c r="AKD4" s="3"/>
    </row>
    <row r="5" spans="1:966" customFormat="1" ht="54" customHeight="1" x14ac:dyDescent="0.25">
      <c r="A5" s="53">
        <v>2</v>
      </c>
      <c r="B5" s="29" t="s">
        <v>173</v>
      </c>
      <c r="C5" s="29" t="s">
        <v>254</v>
      </c>
      <c r="D5" s="51" t="s">
        <v>154</v>
      </c>
    </row>
    <row r="6" spans="1:966" customFormat="1" ht="54" customHeight="1" x14ac:dyDescent="0.25">
      <c r="A6" s="31">
        <v>3</v>
      </c>
      <c r="B6" s="29" t="s">
        <v>155</v>
      </c>
      <c r="C6" s="29" t="s">
        <v>255</v>
      </c>
      <c r="D6" s="51" t="s">
        <v>156</v>
      </c>
    </row>
    <row r="7" spans="1:966" customFormat="1" ht="54" customHeight="1" x14ac:dyDescent="0.25">
      <c r="A7" s="53">
        <v>4</v>
      </c>
      <c r="B7" s="29" t="s">
        <v>259</v>
      </c>
      <c r="C7" s="29" t="s">
        <v>256</v>
      </c>
      <c r="D7" s="51" t="s">
        <v>156</v>
      </c>
    </row>
    <row r="8" spans="1:966" customFormat="1" ht="54" customHeight="1" x14ac:dyDescent="0.25">
      <c r="A8" s="31">
        <v>5</v>
      </c>
      <c r="B8" s="29" t="s">
        <v>260</v>
      </c>
      <c r="C8" s="29" t="s">
        <v>257</v>
      </c>
      <c r="D8" s="51" t="s">
        <v>157</v>
      </c>
    </row>
    <row r="9" spans="1:966" ht="44.25" customHeight="1" x14ac:dyDescent="0.25">
      <c r="A9" s="53">
        <v>6</v>
      </c>
      <c r="B9" s="32" t="s">
        <v>178</v>
      </c>
      <c r="C9" s="70">
        <v>0.89</v>
      </c>
      <c r="D9" s="33" t="s">
        <v>179</v>
      </c>
      <c r="F9" s="68"/>
      <c r="G9" s="69"/>
    </row>
    <row r="10" spans="1:966" ht="40.5" customHeight="1" x14ac:dyDescent="0.25">
      <c r="A10" s="31">
        <v>7</v>
      </c>
      <c r="B10" s="32" t="s">
        <v>158</v>
      </c>
      <c r="C10" s="71">
        <v>114</v>
      </c>
      <c r="D10" s="33" t="s">
        <v>159</v>
      </c>
      <c r="F10" s="69"/>
      <c r="G10" s="69"/>
    </row>
    <row r="11" spans="1:966" ht="46.5" customHeight="1" x14ac:dyDescent="0.25">
      <c r="A11" s="53">
        <v>8</v>
      </c>
      <c r="B11" s="32" t="s">
        <v>160</v>
      </c>
      <c r="C11" s="71">
        <v>123</v>
      </c>
      <c r="D11" s="33" t="s">
        <v>161</v>
      </c>
      <c r="F11" s="69"/>
      <c r="G11" s="69"/>
    </row>
    <row r="12" spans="1:966" ht="61.5" customHeight="1" x14ac:dyDescent="0.25">
      <c r="A12" s="31">
        <v>9</v>
      </c>
      <c r="B12" s="32" t="s">
        <v>261</v>
      </c>
      <c r="C12" s="84" t="s">
        <v>262</v>
      </c>
      <c r="D12" s="32" t="s">
        <v>263</v>
      </c>
      <c r="F12" s="69"/>
      <c r="G12" s="69"/>
    </row>
    <row r="13" spans="1:966" ht="37.5" customHeight="1" x14ac:dyDescent="0.2">
      <c r="A13" s="53">
        <v>10</v>
      </c>
      <c r="B13" s="25" t="s">
        <v>172</v>
      </c>
      <c r="C13" s="25" t="s">
        <v>172</v>
      </c>
      <c r="D13" s="25" t="s">
        <v>172</v>
      </c>
    </row>
    <row r="14" spans="1:966" ht="32.25" customHeight="1" x14ac:dyDescent="0.2">
      <c r="A14" s="31">
        <v>11</v>
      </c>
      <c r="B14" s="25" t="s">
        <v>172</v>
      </c>
      <c r="C14" s="25" t="s">
        <v>172</v>
      </c>
      <c r="D14" s="25" t="s">
        <v>172</v>
      </c>
    </row>
    <row r="15" spans="1:966" ht="96.75" customHeight="1" x14ac:dyDescent="0.2">
      <c r="A15" s="53">
        <v>12</v>
      </c>
      <c r="B15" s="4" t="s">
        <v>185</v>
      </c>
      <c r="C15" s="52" t="s">
        <v>118</v>
      </c>
      <c r="D15" s="4" t="s">
        <v>119</v>
      </c>
    </row>
    <row r="16" spans="1:966" ht="51" x14ac:dyDescent="0.2">
      <c r="A16" s="31">
        <v>13</v>
      </c>
      <c r="B16" s="4" t="s">
        <v>186</v>
      </c>
      <c r="C16" s="52" t="s">
        <v>120</v>
      </c>
      <c r="D16" s="4" t="s">
        <v>119</v>
      </c>
      <c r="E16" s="1"/>
      <c r="F16" s="1"/>
      <c r="G16" s="1"/>
      <c r="H16" s="1"/>
      <c r="I16" s="1"/>
      <c r="J16" s="1"/>
      <c r="K16" s="1"/>
      <c r="L16" s="1"/>
      <c r="M16" s="1"/>
      <c r="N16" s="1"/>
      <c r="O16" s="1"/>
      <c r="P16" s="1"/>
      <c r="Q16" s="1"/>
      <c r="R16" s="1"/>
      <c r="S16" s="1"/>
      <c r="T16" s="1"/>
      <c r="U16" s="1"/>
      <c r="V16" s="1"/>
      <c r="W16" s="1"/>
      <c r="X16" s="1"/>
      <c r="Y16" s="1"/>
      <c r="Z16" s="1"/>
      <c r="AA16" s="1"/>
      <c r="AB16" s="1"/>
      <c r="AC16" s="1"/>
      <c r="AD16" s="1"/>
      <c r="AE16" s="1"/>
      <c r="AF16" s="1"/>
      <c r="AG16" s="1"/>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c r="BV16" s="1"/>
      <c r="BW16" s="1"/>
      <c r="BX16" s="1"/>
      <c r="BY16" s="1"/>
      <c r="BZ16" s="1"/>
      <c r="CA16" s="1"/>
      <c r="CB16" s="1"/>
      <c r="CC16" s="1"/>
      <c r="CD16" s="1"/>
      <c r="CE16" s="1"/>
      <c r="CF16" s="1"/>
      <c r="CG16" s="1"/>
      <c r="CH16" s="1"/>
      <c r="CI16" s="1"/>
      <c r="CJ16" s="1"/>
      <c r="CK16" s="1"/>
      <c r="CL16" s="1"/>
      <c r="CM16" s="1"/>
      <c r="CN16" s="1"/>
      <c r="CO16" s="1"/>
      <c r="CP16" s="1"/>
      <c r="CQ16" s="1"/>
      <c r="CR16" s="1"/>
      <c r="CS16" s="1"/>
      <c r="CT16" s="1"/>
      <c r="CU16" s="1"/>
      <c r="CV16" s="1"/>
      <c r="CW16" s="1"/>
      <c r="CX16" s="1"/>
      <c r="CY16" s="1"/>
      <c r="CZ16" s="1"/>
      <c r="DA16" s="1"/>
      <c r="DB16" s="1"/>
      <c r="DC16" s="1"/>
      <c r="DD16" s="1"/>
      <c r="DE16" s="1"/>
      <c r="DF16" s="1"/>
      <c r="DG16" s="1"/>
      <c r="DH16" s="1"/>
      <c r="DI16" s="1"/>
      <c r="DJ16" s="1"/>
      <c r="DK16" s="1"/>
      <c r="DL16" s="1"/>
      <c r="DM16" s="1"/>
      <c r="DN16" s="1"/>
      <c r="DO16" s="1"/>
      <c r="DP16" s="1"/>
      <c r="DQ16" s="1"/>
      <c r="DR16" s="1"/>
      <c r="DS16" s="1"/>
      <c r="DT16" s="1"/>
      <c r="DU16" s="1"/>
      <c r="DV16" s="1"/>
      <c r="DW16" s="1"/>
      <c r="DX16" s="1"/>
      <c r="DY16" s="1"/>
      <c r="DZ16" s="1"/>
      <c r="EA16" s="1"/>
      <c r="EB16" s="1"/>
      <c r="EC16" s="1"/>
      <c r="ED16" s="1"/>
      <c r="EE16" s="1"/>
      <c r="EF16" s="1"/>
      <c r="EG16" s="1"/>
      <c r="EH16" s="1"/>
      <c r="EI16" s="1"/>
      <c r="EJ16" s="1"/>
      <c r="EK16" s="1"/>
      <c r="EL16" s="1"/>
      <c r="EM16" s="1"/>
      <c r="EN16" s="1"/>
      <c r="EO16" s="1"/>
      <c r="EP16" s="1"/>
      <c r="EQ16" s="1"/>
      <c r="ER16" s="1"/>
      <c r="ES16" s="1"/>
      <c r="ET16" s="1"/>
      <c r="EU16" s="1"/>
      <c r="EV16" s="1"/>
      <c r="EW16" s="1"/>
      <c r="EX16" s="1"/>
      <c r="EY16" s="1"/>
      <c r="EZ16" s="1"/>
      <c r="FA16" s="1"/>
      <c r="FB16" s="1"/>
      <c r="FC16" s="1"/>
      <c r="FD16" s="1"/>
      <c r="FE16" s="1"/>
      <c r="FF16" s="1"/>
      <c r="FG16" s="1"/>
      <c r="FH16" s="1"/>
      <c r="FI16" s="1"/>
      <c r="FJ16" s="1"/>
      <c r="FK16" s="1"/>
      <c r="FL16" s="1"/>
      <c r="FM16" s="1"/>
      <c r="FN16" s="1"/>
      <c r="FO16" s="1"/>
      <c r="FP16" s="1"/>
      <c r="FQ16" s="1"/>
      <c r="FR16" s="1"/>
      <c r="FS16" s="1"/>
      <c r="FT16" s="1"/>
      <c r="FU16" s="1"/>
      <c r="FV16" s="1"/>
      <c r="FW16" s="1"/>
      <c r="FX16" s="1"/>
      <c r="FY16" s="1"/>
      <c r="FZ16" s="1"/>
      <c r="GA16" s="1"/>
      <c r="GB16" s="1"/>
      <c r="GC16" s="1"/>
      <c r="GD16" s="1"/>
      <c r="GE16" s="1"/>
      <c r="GF16" s="1"/>
      <c r="GG16" s="1"/>
      <c r="GH16" s="1"/>
      <c r="GI16" s="1"/>
      <c r="GJ16" s="1"/>
      <c r="GK16" s="1"/>
      <c r="GL16" s="1"/>
      <c r="GM16" s="1"/>
      <c r="GN16" s="1"/>
      <c r="GO16" s="1"/>
      <c r="GP16" s="1"/>
      <c r="GQ16" s="1"/>
      <c r="GR16" s="1"/>
      <c r="GS16" s="1"/>
      <c r="GT16" s="1"/>
      <c r="GU16" s="1"/>
      <c r="GV16" s="1"/>
      <c r="GW16" s="1"/>
      <c r="GX16" s="1"/>
      <c r="GY16" s="1"/>
      <c r="GZ16" s="1"/>
      <c r="HA16" s="1"/>
      <c r="HB16" s="1"/>
      <c r="HC16" s="1"/>
      <c r="HD16" s="1"/>
      <c r="HE16" s="1"/>
      <c r="HF16" s="1"/>
      <c r="HG16" s="1"/>
      <c r="HH16" s="1"/>
      <c r="HI16" s="1"/>
      <c r="HJ16" s="1"/>
      <c r="HK16" s="1"/>
      <c r="HL16" s="1"/>
      <c r="HM16" s="1"/>
      <c r="HN16" s="1"/>
      <c r="HO16" s="1"/>
      <c r="HP16" s="1"/>
      <c r="HQ16" s="1"/>
      <c r="HR16" s="1"/>
      <c r="HS16" s="1"/>
      <c r="HT16" s="1"/>
      <c r="HU16" s="1"/>
      <c r="HV16" s="1"/>
      <c r="HW16" s="1"/>
      <c r="HX16" s="1"/>
      <c r="HY16" s="1"/>
      <c r="HZ16" s="1"/>
      <c r="IA16" s="1"/>
      <c r="IB16" s="1"/>
      <c r="IC16" s="1"/>
      <c r="ID16" s="1"/>
      <c r="IE16" s="1"/>
      <c r="IF16" s="1"/>
      <c r="IG16" s="1"/>
      <c r="IH16" s="1"/>
      <c r="II16" s="1"/>
      <c r="IJ16" s="1"/>
      <c r="IK16" s="1"/>
      <c r="IL16" s="1"/>
      <c r="IM16" s="1"/>
      <c r="IN16" s="1"/>
      <c r="IO16" s="1"/>
      <c r="IP16" s="1"/>
      <c r="IQ16" s="1"/>
      <c r="IR16" s="1"/>
      <c r="IS16" s="1"/>
      <c r="IT16" s="1"/>
      <c r="IU16" s="1"/>
      <c r="IV16" s="1"/>
      <c r="IW16" s="1"/>
      <c r="IX16" s="1"/>
      <c r="IY16" s="1"/>
      <c r="IZ16" s="1"/>
      <c r="JA16" s="1"/>
      <c r="JB16" s="1"/>
      <c r="JC16" s="1"/>
      <c r="JD16" s="1"/>
      <c r="JE16" s="1"/>
      <c r="JF16" s="1"/>
      <c r="JG16" s="1"/>
      <c r="JH16" s="1"/>
      <c r="JI16" s="1"/>
      <c r="JJ16" s="1"/>
      <c r="JK16" s="1"/>
      <c r="JL16" s="1"/>
      <c r="JM16" s="1"/>
      <c r="JN16" s="1"/>
      <c r="JO16" s="1"/>
      <c r="JP16" s="1"/>
      <c r="JQ16" s="1"/>
      <c r="JR16" s="1"/>
      <c r="JS16" s="1"/>
      <c r="JT16" s="1"/>
      <c r="JU16" s="1"/>
      <c r="JV16" s="1"/>
      <c r="JW16" s="1"/>
      <c r="JX16" s="1"/>
      <c r="JY16" s="1"/>
      <c r="JZ16" s="1"/>
      <c r="KA16" s="1"/>
      <c r="KB16" s="1"/>
      <c r="KC16" s="1"/>
      <c r="KD16" s="1"/>
      <c r="KE16" s="1"/>
      <c r="KF16" s="1"/>
      <c r="KG16" s="1"/>
      <c r="KH16" s="1"/>
      <c r="KI16" s="1"/>
      <c r="KJ16" s="1"/>
      <c r="KK16" s="1"/>
      <c r="KL16" s="1"/>
      <c r="KM16" s="1"/>
      <c r="KN16" s="1"/>
      <c r="KO16" s="1"/>
      <c r="KP16" s="1"/>
      <c r="KQ16" s="1"/>
      <c r="KR16" s="1"/>
      <c r="KS16" s="1"/>
      <c r="KT16" s="1"/>
      <c r="KU16" s="1"/>
      <c r="KV16" s="1"/>
      <c r="KW16" s="1"/>
      <c r="KX16" s="1"/>
      <c r="KY16" s="1"/>
      <c r="KZ16" s="1"/>
      <c r="LA16" s="1"/>
      <c r="LB16" s="1"/>
      <c r="LC16" s="1"/>
      <c r="LD16" s="1"/>
      <c r="LE16" s="1"/>
      <c r="LF16" s="1"/>
      <c r="LG16" s="1"/>
      <c r="LH16" s="1"/>
      <c r="LI16" s="1"/>
      <c r="LJ16" s="1"/>
      <c r="LK16" s="1"/>
      <c r="LL16" s="1"/>
      <c r="LM16" s="1"/>
      <c r="LN16" s="1"/>
      <c r="LO16" s="1"/>
      <c r="LP16" s="1"/>
      <c r="LQ16" s="1"/>
      <c r="LR16" s="1"/>
      <c r="LS16" s="1"/>
      <c r="LT16" s="1"/>
      <c r="LU16" s="1"/>
      <c r="LV16" s="1"/>
      <c r="LW16" s="1"/>
      <c r="LX16" s="1"/>
      <c r="LY16" s="1"/>
      <c r="LZ16" s="1"/>
      <c r="MA16" s="1"/>
      <c r="MB16" s="1"/>
      <c r="MC16" s="1"/>
      <c r="MD16" s="1"/>
      <c r="ME16" s="1"/>
      <c r="MF16" s="1"/>
      <c r="MG16" s="1"/>
      <c r="MH16" s="1"/>
      <c r="MI16" s="1"/>
      <c r="MJ16" s="1"/>
      <c r="MK16" s="1"/>
      <c r="ML16" s="1"/>
      <c r="MM16" s="1"/>
      <c r="MN16" s="1"/>
      <c r="MO16" s="1"/>
      <c r="MP16" s="1"/>
      <c r="MQ16" s="1"/>
      <c r="MR16" s="1"/>
      <c r="MS16" s="1"/>
      <c r="MT16" s="1"/>
      <c r="MU16" s="1"/>
      <c r="MV16" s="1"/>
      <c r="MW16" s="1"/>
      <c r="MX16" s="1"/>
      <c r="MY16" s="1"/>
      <c r="MZ16" s="1"/>
      <c r="NA16" s="1"/>
      <c r="NB16" s="1"/>
      <c r="NC16" s="1"/>
      <c r="ND16" s="1"/>
      <c r="NE16" s="1"/>
      <c r="NF16" s="1"/>
      <c r="NG16" s="1"/>
      <c r="NH16" s="1"/>
      <c r="NI16" s="1"/>
      <c r="NJ16" s="1"/>
      <c r="NK16" s="1"/>
      <c r="NL16" s="1"/>
      <c r="NM16" s="1"/>
      <c r="NN16" s="1"/>
      <c r="NO16" s="1"/>
      <c r="NP16" s="1"/>
      <c r="NQ16" s="1"/>
      <c r="NR16" s="1"/>
      <c r="NS16" s="1"/>
      <c r="NT16" s="1"/>
      <c r="NU16" s="1"/>
      <c r="NV16" s="1"/>
      <c r="NW16" s="1"/>
      <c r="NX16" s="1"/>
      <c r="NY16" s="1"/>
      <c r="NZ16" s="1"/>
      <c r="OA16" s="1"/>
      <c r="OB16" s="1"/>
      <c r="OC16" s="1"/>
      <c r="OD16" s="1"/>
      <c r="OE16" s="1"/>
      <c r="OF16" s="1"/>
      <c r="OG16" s="1"/>
      <c r="OH16" s="1"/>
      <c r="OI16" s="1"/>
      <c r="OJ16" s="1"/>
      <c r="OK16" s="1"/>
      <c r="OL16" s="1"/>
      <c r="OM16" s="1"/>
      <c r="ON16" s="1"/>
      <c r="OO16" s="1"/>
      <c r="OP16" s="1"/>
      <c r="OQ16" s="1"/>
      <c r="OR16" s="1"/>
      <c r="OS16" s="1"/>
      <c r="OT16" s="1"/>
      <c r="OU16" s="1"/>
      <c r="OV16" s="1"/>
      <c r="OW16" s="1"/>
      <c r="OX16" s="1"/>
      <c r="OY16" s="1"/>
      <c r="OZ16" s="1"/>
      <c r="PA16" s="1"/>
      <c r="PB16" s="1"/>
      <c r="PC16" s="1"/>
      <c r="PD16" s="1"/>
      <c r="PE16" s="1"/>
      <c r="PF16" s="1"/>
      <c r="PG16" s="1"/>
      <c r="PH16" s="1"/>
      <c r="PI16" s="1"/>
      <c r="PJ16" s="1"/>
      <c r="PK16" s="1"/>
      <c r="PL16" s="1"/>
      <c r="PM16" s="1"/>
      <c r="PN16" s="1"/>
      <c r="PO16" s="1"/>
      <c r="PP16" s="1"/>
      <c r="PQ16" s="1"/>
      <c r="PR16" s="1"/>
      <c r="PS16" s="1"/>
      <c r="PT16" s="1"/>
      <c r="PU16" s="1"/>
      <c r="PV16" s="1"/>
      <c r="PW16" s="1"/>
      <c r="PX16" s="1"/>
      <c r="PY16" s="1"/>
      <c r="PZ16" s="1"/>
      <c r="QA16" s="1"/>
      <c r="QB16" s="1"/>
      <c r="QC16" s="1"/>
      <c r="QD16" s="1"/>
      <c r="QE16" s="1"/>
      <c r="QF16" s="1"/>
      <c r="QG16" s="1"/>
      <c r="QH16" s="1"/>
      <c r="QI16" s="1"/>
      <c r="QJ16" s="1"/>
      <c r="QK16" s="1"/>
      <c r="QL16" s="1"/>
      <c r="QM16" s="1"/>
      <c r="QN16" s="1"/>
      <c r="QO16" s="1"/>
      <c r="QP16" s="1"/>
      <c r="QQ16" s="1"/>
      <c r="QR16" s="1"/>
      <c r="QS16" s="1"/>
      <c r="QT16" s="1"/>
      <c r="QU16" s="1"/>
      <c r="QV16" s="1"/>
      <c r="QW16" s="1"/>
      <c r="QX16" s="1"/>
      <c r="QY16" s="1"/>
      <c r="QZ16" s="1"/>
      <c r="RA16" s="1"/>
      <c r="RB16" s="1"/>
      <c r="RC16" s="1"/>
      <c r="RD16" s="1"/>
      <c r="RE16" s="1"/>
      <c r="RF16" s="1"/>
      <c r="RG16" s="1"/>
      <c r="RH16" s="1"/>
      <c r="RI16" s="1"/>
      <c r="RJ16" s="1"/>
      <c r="RK16" s="1"/>
      <c r="RL16" s="1"/>
      <c r="RM16" s="1"/>
      <c r="RN16" s="1"/>
      <c r="RO16" s="1"/>
      <c r="RP16" s="1"/>
      <c r="RQ16" s="1"/>
      <c r="RR16" s="1"/>
      <c r="RS16" s="1"/>
      <c r="RT16" s="1"/>
      <c r="RU16" s="1"/>
      <c r="RV16" s="1"/>
      <c r="RW16" s="1"/>
      <c r="RX16" s="1"/>
      <c r="RY16" s="1"/>
      <c r="RZ16" s="1"/>
      <c r="SA16" s="1"/>
      <c r="SB16" s="1"/>
      <c r="SC16" s="1"/>
      <c r="SD16" s="1"/>
      <c r="SE16" s="1"/>
      <c r="SF16" s="1"/>
      <c r="SG16" s="1"/>
      <c r="SH16" s="1"/>
      <c r="SI16" s="1"/>
      <c r="SJ16" s="1"/>
      <c r="SK16" s="1"/>
      <c r="SL16" s="1"/>
      <c r="SM16" s="1"/>
      <c r="SN16" s="1"/>
      <c r="SO16" s="1"/>
      <c r="SP16" s="1"/>
      <c r="SQ16" s="1"/>
      <c r="SR16" s="1"/>
      <c r="SS16" s="1"/>
      <c r="ST16" s="1"/>
      <c r="SU16" s="1"/>
      <c r="SV16" s="1"/>
      <c r="SW16" s="1"/>
      <c r="SX16" s="1"/>
      <c r="SY16" s="1"/>
      <c r="SZ16" s="1"/>
      <c r="TA16" s="1"/>
      <c r="TB16" s="1"/>
      <c r="TC16" s="1"/>
      <c r="TD16" s="1"/>
      <c r="TE16" s="1"/>
      <c r="TF16" s="1"/>
      <c r="TG16" s="1"/>
      <c r="TH16" s="1"/>
      <c r="TI16" s="1"/>
      <c r="TJ16" s="1"/>
      <c r="TK16" s="1"/>
      <c r="TL16" s="1"/>
      <c r="TM16" s="1"/>
      <c r="TN16" s="1"/>
      <c r="TO16" s="1"/>
      <c r="TP16" s="1"/>
      <c r="TQ16" s="1"/>
      <c r="TR16" s="1"/>
      <c r="TS16" s="1"/>
      <c r="TT16" s="1"/>
      <c r="TU16" s="1"/>
      <c r="TV16" s="1"/>
      <c r="TW16" s="1"/>
      <c r="TX16" s="1"/>
      <c r="TY16" s="1"/>
      <c r="TZ16" s="1"/>
      <c r="UA16" s="1"/>
      <c r="UB16" s="1"/>
      <c r="UC16" s="1"/>
      <c r="UD16" s="1"/>
      <c r="UE16" s="1"/>
      <c r="UF16" s="1"/>
      <c r="UG16" s="1"/>
      <c r="UH16" s="1"/>
      <c r="UI16" s="1"/>
      <c r="UJ16" s="1"/>
      <c r="UK16" s="1"/>
      <c r="UL16" s="1"/>
      <c r="UM16" s="1"/>
      <c r="UN16" s="1"/>
      <c r="UO16" s="1"/>
      <c r="UP16" s="1"/>
      <c r="UQ16" s="1"/>
      <c r="UR16" s="1"/>
      <c r="US16" s="1"/>
      <c r="UT16" s="1"/>
      <c r="UU16" s="1"/>
      <c r="UV16" s="1"/>
      <c r="UW16" s="1"/>
      <c r="UX16" s="1"/>
      <c r="UY16" s="1"/>
      <c r="UZ16" s="1"/>
      <c r="VA16" s="1"/>
      <c r="VB16" s="1"/>
      <c r="VC16" s="1"/>
      <c r="VD16" s="1"/>
      <c r="VE16" s="1"/>
      <c r="VF16" s="1"/>
      <c r="VG16" s="1"/>
      <c r="VH16" s="1"/>
      <c r="VI16" s="1"/>
      <c r="VJ16" s="1"/>
      <c r="VK16" s="1"/>
      <c r="VL16" s="1"/>
      <c r="VM16" s="1"/>
      <c r="VN16" s="1"/>
      <c r="VO16" s="1"/>
      <c r="VP16" s="1"/>
      <c r="VQ16" s="1"/>
      <c r="VR16" s="1"/>
      <c r="VS16" s="1"/>
      <c r="VT16" s="1"/>
      <c r="VU16" s="1"/>
      <c r="VV16" s="1"/>
      <c r="VW16" s="1"/>
      <c r="VX16" s="1"/>
      <c r="VY16" s="1"/>
      <c r="VZ16" s="1"/>
      <c r="WA16" s="1"/>
      <c r="WB16" s="1"/>
      <c r="WC16" s="1"/>
      <c r="WD16" s="1"/>
      <c r="WE16" s="1"/>
      <c r="WF16" s="1"/>
      <c r="WG16" s="1"/>
      <c r="WH16" s="1"/>
      <c r="WI16" s="1"/>
      <c r="WJ16" s="1"/>
      <c r="WK16" s="1"/>
      <c r="WL16" s="1"/>
      <c r="WM16" s="1"/>
      <c r="WN16" s="1"/>
      <c r="WO16" s="1"/>
      <c r="WP16" s="1"/>
      <c r="WQ16" s="1"/>
      <c r="WR16" s="1"/>
      <c r="WS16" s="1"/>
      <c r="WT16" s="1"/>
      <c r="WU16" s="1"/>
      <c r="WV16" s="1"/>
      <c r="WW16" s="1"/>
      <c r="WX16" s="1"/>
      <c r="WY16" s="1"/>
      <c r="WZ16" s="1"/>
      <c r="XA16" s="1"/>
      <c r="XB16" s="1"/>
      <c r="XC16" s="1"/>
      <c r="XD16" s="1"/>
      <c r="XE16" s="1"/>
      <c r="XF16" s="1"/>
      <c r="XG16" s="1"/>
      <c r="XH16" s="1"/>
      <c r="XI16" s="1"/>
      <c r="XJ16" s="1"/>
      <c r="XK16" s="1"/>
      <c r="XL16" s="1"/>
      <c r="XM16" s="1"/>
      <c r="XN16" s="1"/>
      <c r="XO16" s="1"/>
      <c r="XP16" s="1"/>
      <c r="XQ16" s="1"/>
      <c r="XR16" s="1"/>
      <c r="XS16" s="1"/>
      <c r="XT16" s="1"/>
      <c r="XU16" s="1"/>
      <c r="XV16" s="1"/>
      <c r="XW16" s="1"/>
      <c r="XX16" s="1"/>
      <c r="XY16" s="1"/>
      <c r="XZ16" s="1"/>
      <c r="YA16" s="1"/>
      <c r="YB16" s="1"/>
      <c r="YC16" s="1"/>
      <c r="YD16" s="1"/>
      <c r="YE16" s="1"/>
      <c r="YF16" s="1"/>
      <c r="YG16" s="1"/>
      <c r="YH16" s="1"/>
      <c r="YI16" s="1"/>
      <c r="YJ16" s="1"/>
      <c r="YK16" s="1"/>
      <c r="YL16" s="1"/>
      <c r="YM16" s="1"/>
      <c r="YN16" s="1"/>
      <c r="YO16" s="1"/>
      <c r="YP16" s="1"/>
      <c r="YQ16" s="1"/>
      <c r="YR16" s="1"/>
      <c r="YS16" s="1"/>
      <c r="YT16" s="1"/>
      <c r="YU16" s="1"/>
      <c r="YV16" s="1"/>
      <c r="YW16" s="1"/>
      <c r="YX16" s="1"/>
      <c r="YY16" s="1"/>
      <c r="YZ16" s="1"/>
      <c r="ZA16" s="1"/>
      <c r="ZB16" s="1"/>
      <c r="ZC16" s="1"/>
      <c r="ZD16" s="1"/>
      <c r="ZE16" s="1"/>
      <c r="ZF16" s="1"/>
      <c r="ZG16" s="1"/>
      <c r="ZH16" s="1"/>
      <c r="ZI16" s="1"/>
      <c r="ZJ16" s="1"/>
      <c r="ZK16" s="1"/>
      <c r="ZL16" s="1"/>
      <c r="ZM16" s="1"/>
      <c r="ZN16" s="1"/>
      <c r="ZO16" s="1"/>
      <c r="ZP16" s="1"/>
      <c r="ZQ16" s="1"/>
      <c r="ZR16" s="1"/>
      <c r="ZS16" s="1"/>
      <c r="ZT16" s="1"/>
      <c r="ZU16" s="1"/>
      <c r="ZV16" s="1"/>
      <c r="ZW16" s="1"/>
      <c r="ZX16" s="1"/>
      <c r="ZY16" s="1"/>
      <c r="ZZ16" s="1"/>
      <c r="AAA16" s="1"/>
      <c r="AAB16" s="1"/>
      <c r="AAC16" s="1"/>
      <c r="AAD16" s="1"/>
      <c r="AAE16" s="1"/>
      <c r="AAF16" s="1"/>
      <c r="AAG16" s="1"/>
      <c r="AAH16" s="1"/>
      <c r="AAI16" s="1"/>
      <c r="AAJ16" s="1"/>
      <c r="AAK16" s="1"/>
      <c r="AAL16" s="1"/>
      <c r="AAM16" s="1"/>
      <c r="AAN16" s="1"/>
      <c r="AAO16" s="1"/>
      <c r="AAP16" s="1"/>
      <c r="AAQ16" s="1"/>
      <c r="AAR16" s="1"/>
      <c r="AAS16" s="1"/>
      <c r="AAT16" s="1"/>
      <c r="AAU16" s="1"/>
      <c r="AAV16" s="1"/>
      <c r="AAW16" s="1"/>
      <c r="AAX16" s="1"/>
      <c r="AAY16" s="1"/>
      <c r="AAZ16" s="1"/>
      <c r="ABA16" s="1"/>
      <c r="ABB16" s="1"/>
      <c r="ABC16" s="1"/>
      <c r="ABD16" s="1"/>
      <c r="ABE16" s="1"/>
      <c r="ABF16" s="1"/>
      <c r="ABG16" s="1"/>
      <c r="ABH16" s="1"/>
      <c r="ABI16" s="1"/>
      <c r="ABJ16" s="1"/>
      <c r="ABK16" s="1"/>
      <c r="ABL16" s="1"/>
      <c r="ABM16" s="1"/>
      <c r="ABN16" s="1"/>
      <c r="ABO16" s="1"/>
      <c r="ABP16" s="1"/>
      <c r="ABQ16" s="1"/>
      <c r="ABR16" s="1"/>
      <c r="ABS16" s="1"/>
      <c r="ABT16" s="1"/>
      <c r="ABU16" s="1"/>
      <c r="ABV16" s="1"/>
      <c r="ABW16" s="1"/>
      <c r="ABX16" s="1"/>
      <c r="ABY16" s="1"/>
      <c r="ABZ16" s="1"/>
      <c r="ACA16" s="1"/>
      <c r="ACB16" s="1"/>
      <c r="ACC16" s="1"/>
      <c r="ACD16" s="1"/>
      <c r="ACE16" s="1"/>
      <c r="ACF16" s="1"/>
      <c r="ACG16" s="1"/>
      <c r="ACH16" s="1"/>
      <c r="ACI16" s="1"/>
      <c r="ACJ16" s="1"/>
      <c r="ACK16" s="1"/>
      <c r="ACL16" s="1"/>
      <c r="ACM16" s="1"/>
      <c r="ACN16" s="1"/>
      <c r="ACO16" s="1"/>
      <c r="ACP16" s="1"/>
      <c r="ACQ16" s="1"/>
      <c r="ACR16" s="1"/>
      <c r="ACS16" s="1"/>
      <c r="ACT16" s="1"/>
      <c r="ACU16" s="1"/>
      <c r="ACV16" s="1"/>
      <c r="ACW16" s="1"/>
      <c r="ACX16" s="1"/>
      <c r="ACY16" s="1"/>
      <c r="ACZ16" s="1"/>
    </row>
    <row r="17" spans="1:4" s="2" customFormat="1" ht="72" customHeight="1" x14ac:dyDescent="0.2">
      <c r="A17" s="53">
        <v>14</v>
      </c>
      <c r="B17" s="4" t="s">
        <v>187</v>
      </c>
      <c r="C17" s="52" t="s">
        <v>121</v>
      </c>
      <c r="D17" s="4" t="s">
        <v>119</v>
      </c>
    </row>
    <row r="18" spans="1:4" s="2" customFormat="1" ht="57" customHeight="1" x14ac:dyDescent="0.2">
      <c r="A18" s="31">
        <v>15</v>
      </c>
      <c r="B18" s="4" t="s">
        <v>188</v>
      </c>
      <c r="C18" s="52" t="s">
        <v>122</v>
      </c>
      <c r="D18" s="4" t="s">
        <v>119</v>
      </c>
    </row>
    <row r="19" spans="1:4" s="2" customFormat="1" ht="35.1" customHeight="1" x14ac:dyDescent="0.2">
      <c r="A19" s="53">
        <v>16</v>
      </c>
      <c r="B19" s="4" t="s">
        <v>123</v>
      </c>
      <c r="C19" s="54" t="s">
        <v>124</v>
      </c>
      <c r="D19" s="8" t="s">
        <v>180</v>
      </c>
    </row>
    <row r="20" spans="1:4" s="2" customFormat="1" ht="35.1" customHeight="1" x14ac:dyDescent="0.2">
      <c r="A20" s="31">
        <v>17</v>
      </c>
      <c r="B20" s="6" t="s">
        <v>123</v>
      </c>
      <c r="C20" s="55" t="s">
        <v>124</v>
      </c>
      <c r="D20" s="11" t="s">
        <v>235</v>
      </c>
    </row>
    <row r="21" spans="1:4" s="2" customFormat="1" ht="35.1" customHeight="1" x14ac:dyDescent="0.2">
      <c r="A21" s="53">
        <v>18</v>
      </c>
      <c r="B21" s="6" t="s">
        <v>123</v>
      </c>
      <c r="C21" s="55" t="s">
        <v>124</v>
      </c>
      <c r="D21" s="6" t="s">
        <v>181</v>
      </c>
    </row>
    <row r="22" spans="1:4" ht="25.5" x14ac:dyDescent="0.2">
      <c r="A22" s="31">
        <v>19</v>
      </c>
      <c r="B22" s="6" t="s">
        <v>125</v>
      </c>
      <c r="C22" s="55" t="s">
        <v>124</v>
      </c>
      <c r="D22" s="6" t="s">
        <v>126</v>
      </c>
    </row>
    <row r="23" spans="1:4" ht="25.5" x14ac:dyDescent="0.2">
      <c r="A23" s="53">
        <v>20</v>
      </c>
      <c r="B23" s="6" t="s">
        <v>125</v>
      </c>
      <c r="C23" s="55" t="s">
        <v>124</v>
      </c>
      <c r="D23" s="6" t="s">
        <v>127</v>
      </c>
    </row>
    <row r="24" spans="1:4" ht="59.25" customHeight="1" x14ac:dyDescent="0.2">
      <c r="A24" s="31">
        <v>21</v>
      </c>
      <c r="B24" s="47" t="s">
        <v>195</v>
      </c>
      <c r="C24" s="48">
        <v>1</v>
      </c>
      <c r="D24" s="30" t="s">
        <v>128</v>
      </c>
    </row>
    <row r="25" spans="1:4" ht="28.5" x14ac:dyDescent="0.2">
      <c r="A25" s="53">
        <v>22</v>
      </c>
      <c r="B25" s="47" t="s">
        <v>251</v>
      </c>
      <c r="C25" s="48">
        <v>1</v>
      </c>
      <c r="D25" s="30" t="s">
        <v>128</v>
      </c>
    </row>
    <row r="26" spans="1:4" ht="99.75" x14ac:dyDescent="0.2">
      <c r="A26" s="31">
        <v>23</v>
      </c>
      <c r="B26" s="47" t="s">
        <v>196</v>
      </c>
      <c r="C26" s="48">
        <v>0.33200000000000002</v>
      </c>
      <c r="D26" s="30" t="s">
        <v>128</v>
      </c>
    </row>
    <row r="27" spans="1:4" ht="92.25" customHeight="1" x14ac:dyDescent="0.2">
      <c r="A27" s="53">
        <v>24</v>
      </c>
      <c r="B27" s="47" t="s">
        <v>197</v>
      </c>
      <c r="C27" s="48">
        <v>0.33200000000000002</v>
      </c>
      <c r="D27" s="30" t="s">
        <v>128</v>
      </c>
    </row>
    <row r="28" spans="1:4" ht="103.5" customHeight="1" x14ac:dyDescent="0.2">
      <c r="A28" s="31">
        <v>25</v>
      </c>
      <c r="B28" s="47" t="s">
        <v>198</v>
      </c>
      <c r="C28" s="48">
        <v>0.33200000000000002</v>
      </c>
      <c r="D28" s="30" t="s">
        <v>128</v>
      </c>
    </row>
    <row r="29" spans="1:4" ht="97.5" customHeight="1" x14ac:dyDescent="0.2">
      <c r="A29" s="53">
        <v>26</v>
      </c>
      <c r="B29" s="47" t="s">
        <v>199</v>
      </c>
      <c r="C29" s="48">
        <v>0.33200000000000002</v>
      </c>
      <c r="D29" s="30" t="s">
        <v>128</v>
      </c>
    </row>
    <row r="30" spans="1:4" ht="56.25" customHeight="1" x14ac:dyDescent="0.2">
      <c r="A30" s="31">
        <v>27</v>
      </c>
      <c r="B30" s="47" t="s">
        <v>200</v>
      </c>
      <c r="C30" s="48">
        <v>0.33200000000000002</v>
      </c>
      <c r="D30" s="30" t="s">
        <v>128</v>
      </c>
    </row>
    <row r="31" spans="1:4" ht="59.25" customHeight="1" x14ac:dyDescent="0.2">
      <c r="A31" s="53">
        <v>28</v>
      </c>
      <c r="B31" s="47" t="s">
        <v>129</v>
      </c>
      <c r="C31" s="48">
        <v>0.33200000000000002</v>
      </c>
      <c r="D31" s="30" t="s">
        <v>128</v>
      </c>
    </row>
    <row r="32" spans="1:4" ht="150" customHeight="1" x14ac:dyDescent="0.2">
      <c r="A32" s="31">
        <v>29</v>
      </c>
      <c r="B32" s="47" t="s">
        <v>201</v>
      </c>
      <c r="C32" s="48">
        <v>0.33200000000000002</v>
      </c>
      <c r="D32" s="30" t="s">
        <v>128</v>
      </c>
    </row>
    <row r="33" spans="1:4" ht="115.5" customHeight="1" x14ac:dyDescent="0.2">
      <c r="A33" s="53">
        <v>30</v>
      </c>
      <c r="B33" s="47" t="s">
        <v>202</v>
      </c>
      <c r="C33" s="48">
        <v>0.33200000000000002</v>
      </c>
      <c r="D33" s="30" t="s">
        <v>128</v>
      </c>
    </row>
    <row r="34" spans="1:4" ht="76.5" customHeight="1" x14ac:dyDescent="0.2">
      <c r="A34" s="31">
        <v>31</v>
      </c>
      <c r="B34" s="47" t="s">
        <v>203</v>
      </c>
      <c r="C34" s="48">
        <v>0.33200000000000002</v>
      </c>
      <c r="D34" s="30" t="s">
        <v>128</v>
      </c>
    </row>
    <row r="35" spans="1:4" ht="40.5" customHeight="1" x14ac:dyDescent="0.2">
      <c r="A35" s="53">
        <v>32</v>
      </c>
      <c r="B35" s="47" t="s">
        <v>204</v>
      </c>
      <c r="C35" s="48">
        <v>0.33200000000000002</v>
      </c>
      <c r="D35" s="30" t="s">
        <v>128</v>
      </c>
    </row>
    <row r="36" spans="1:4" ht="87" customHeight="1" x14ac:dyDescent="0.2">
      <c r="A36" s="31">
        <v>33</v>
      </c>
      <c r="B36" s="47" t="s">
        <v>205</v>
      </c>
      <c r="C36" s="48">
        <v>0.33200000000000002</v>
      </c>
      <c r="D36" s="30" t="s">
        <v>128</v>
      </c>
    </row>
    <row r="37" spans="1:4" ht="71.25" x14ac:dyDescent="0.2">
      <c r="A37" s="53">
        <v>34</v>
      </c>
      <c r="B37" s="49" t="s">
        <v>206</v>
      </c>
      <c r="C37" s="48">
        <v>0.33200000000000002</v>
      </c>
      <c r="D37" s="30" t="s">
        <v>128</v>
      </c>
    </row>
    <row r="38" spans="1:4" ht="45" customHeight="1" x14ac:dyDescent="0.2">
      <c r="A38" s="31">
        <v>35</v>
      </c>
      <c r="B38" s="47" t="s">
        <v>207</v>
      </c>
      <c r="C38" s="48">
        <v>0.33200000000000002</v>
      </c>
      <c r="D38" s="30" t="s">
        <v>128</v>
      </c>
    </row>
    <row r="39" spans="1:4" ht="77.25" customHeight="1" x14ac:dyDescent="0.2">
      <c r="A39" s="53">
        <v>36</v>
      </c>
      <c r="B39" s="47" t="s">
        <v>208</v>
      </c>
      <c r="C39" s="48">
        <v>0.33200000000000002</v>
      </c>
      <c r="D39" s="30" t="s">
        <v>128</v>
      </c>
    </row>
    <row r="40" spans="1:4" ht="81.75" customHeight="1" x14ac:dyDescent="0.2">
      <c r="A40" s="31">
        <v>37</v>
      </c>
      <c r="B40" s="47" t="s">
        <v>209</v>
      </c>
      <c r="C40" s="48">
        <v>0.33200000000000002</v>
      </c>
      <c r="D40" s="30" t="s">
        <v>128</v>
      </c>
    </row>
    <row r="41" spans="1:4" ht="66" customHeight="1" x14ac:dyDescent="0.2">
      <c r="A41" s="53">
        <v>38</v>
      </c>
      <c r="B41" s="47" t="s">
        <v>210</v>
      </c>
      <c r="C41" s="48">
        <v>0.33200000000000002</v>
      </c>
      <c r="D41" s="30" t="s">
        <v>128</v>
      </c>
    </row>
    <row r="42" spans="1:4" ht="38.25" customHeight="1" x14ac:dyDescent="0.2">
      <c r="A42" s="31">
        <v>39</v>
      </c>
      <c r="B42" s="47" t="s">
        <v>211</v>
      </c>
      <c r="C42" s="48">
        <v>0.33200000000000002</v>
      </c>
      <c r="D42" s="30" t="s">
        <v>128</v>
      </c>
    </row>
    <row r="43" spans="1:4" ht="38.25" customHeight="1" x14ac:dyDescent="0.2">
      <c r="A43" s="53">
        <v>40</v>
      </c>
      <c r="B43" s="47" t="s">
        <v>212</v>
      </c>
      <c r="C43" s="48">
        <v>0.33200000000000002</v>
      </c>
      <c r="D43" s="30" t="s">
        <v>128</v>
      </c>
    </row>
    <row r="44" spans="1:4" ht="151.5" customHeight="1" x14ac:dyDescent="0.2">
      <c r="A44" s="31">
        <v>41</v>
      </c>
      <c r="B44" s="47" t="s">
        <v>213</v>
      </c>
      <c r="C44" s="48">
        <v>0.33200000000000002</v>
      </c>
      <c r="D44" s="30" t="s">
        <v>128</v>
      </c>
    </row>
    <row r="45" spans="1:4" ht="59.25" customHeight="1" x14ac:dyDescent="0.2">
      <c r="A45" s="53">
        <v>42</v>
      </c>
      <c r="B45" s="47" t="s">
        <v>214</v>
      </c>
      <c r="C45" s="48">
        <v>0.33200000000000002</v>
      </c>
      <c r="D45" s="30" t="s">
        <v>128</v>
      </c>
    </row>
    <row r="46" spans="1:4" ht="136.5" customHeight="1" x14ac:dyDescent="0.2">
      <c r="A46" s="31">
        <v>43</v>
      </c>
      <c r="B46" s="47" t="s">
        <v>215</v>
      </c>
      <c r="C46" s="48">
        <v>0.33200000000000002</v>
      </c>
      <c r="D46" s="30" t="s">
        <v>128</v>
      </c>
    </row>
    <row r="47" spans="1:4" ht="66.75" customHeight="1" x14ac:dyDescent="0.2">
      <c r="A47" s="53">
        <v>44</v>
      </c>
      <c r="B47" s="47" t="s">
        <v>216</v>
      </c>
      <c r="C47" s="48">
        <v>0.33200000000000002</v>
      </c>
      <c r="D47" s="30" t="s">
        <v>128</v>
      </c>
    </row>
    <row r="48" spans="1:4" ht="99.75" customHeight="1" x14ac:dyDescent="0.2">
      <c r="A48" s="31">
        <v>45</v>
      </c>
      <c r="B48" s="47" t="s">
        <v>217</v>
      </c>
      <c r="C48" s="48">
        <v>0.33200000000000002</v>
      </c>
      <c r="D48" s="30" t="s">
        <v>128</v>
      </c>
    </row>
    <row r="49" spans="1:4" ht="78.75" customHeight="1" x14ac:dyDescent="0.2">
      <c r="A49" s="53">
        <v>46</v>
      </c>
      <c r="B49" s="47" t="s">
        <v>218</v>
      </c>
      <c r="C49" s="48">
        <v>0.33200000000000002</v>
      </c>
      <c r="D49" s="30" t="s">
        <v>128</v>
      </c>
    </row>
    <row r="50" spans="1:4" ht="84.75" customHeight="1" x14ac:dyDescent="0.2">
      <c r="A50" s="31">
        <v>47</v>
      </c>
      <c r="B50" s="47" t="s">
        <v>219</v>
      </c>
      <c r="C50" s="48">
        <v>0.33200000000000002</v>
      </c>
      <c r="D50" s="30" t="s">
        <v>128</v>
      </c>
    </row>
    <row r="52" spans="1:4" x14ac:dyDescent="0.2">
      <c r="B52" s="12"/>
    </row>
    <row r="53" spans="1:4" x14ac:dyDescent="0.2">
      <c r="B53" s="12"/>
    </row>
    <row r="54" spans="1:4" x14ac:dyDescent="0.2">
      <c r="B54" s="12"/>
    </row>
    <row r="55" spans="1:4" ht="39" customHeight="1" x14ac:dyDescent="0.2">
      <c r="B55" s="12"/>
    </row>
    <row r="56" spans="1:4" x14ac:dyDescent="0.2">
      <c r="B56" s="12"/>
    </row>
    <row r="57" spans="1:4" x14ac:dyDescent="0.2">
      <c r="B57" s="12"/>
    </row>
  </sheetData>
  <pageMargins left="0.7" right="0.7" top="0.75" bottom="0.75" header="0.51180555555555496" footer="0.51180555555555496"/>
  <pageSetup paperSize="5" firstPageNumber="0" orientation="landscape" horizontalDpi="300" verticalDpi="300" r:id="rId1"/>
</worksheet>
</file>

<file path=docProps/app.xml><?xml version="1.0" encoding="utf-8"?>
<Properties xmlns="http://schemas.openxmlformats.org/officeDocument/2006/extended-properties" xmlns:vt="http://schemas.openxmlformats.org/officeDocument/2006/docPropsVTypes">
  <Template/>
  <TotalTime>4</TotalTime>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revision>1</cp:revision>
  <cp:lastPrinted>2019-03-07T17:42:49Z</cp:lastPrinted>
  <dcterms:created xsi:type="dcterms:W3CDTF">2018-06-19T14:49:47Z</dcterms:created>
  <dcterms:modified xsi:type="dcterms:W3CDTF">2019-05-08T18:11:11Z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14.0300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